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268324-63A5-4856-A6AE-C3173C780866}" xr6:coauthVersionLast="47" xr6:coauthVersionMax="47" xr10:uidLastSave="{00000000-0000-0000-0000-000000000000}"/>
  <bookViews>
    <workbookView xWindow="-108" yWindow="-108" windowWidth="23256" windowHeight="12456" xr2:uid="{D5B9D500-97B1-4B51-BF7A-1DB123B499A1}"/>
  </bookViews>
  <sheets>
    <sheet name="DASHBOARD" sheetId="13" r:id="rId1"/>
    <sheet name="FILTRO" sheetId="7" r:id="rId2"/>
    <sheet name="ENTIDADE" sheetId="11" state="hidden" r:id="rId3"/>
    <sheet name="Situacao" sheetId="6" state="hidden" r:id="rId4"/>
    <sheet name="Microdados" sheetId="5" state="hidden" r:id="rId5"/>
    <sheet name="não é esse" sheetId="8" state="hidden" r:id="rId6"/>
    <sheet name="LocDiferenciada" sheetId="4" state="hidden" r:id="rId7"/>
    <sheet name="Localizacao" sheetId="3" state="hidden" r:id="rId8"/>
    <sheet name="Dependencia" sheetId="2" state="hidden" r:id="rId9"/>
  </sheets>
  <definedNames>
    <definedName name="DadosExternos_1" localSheetId="8" hidden="1">Dependencia!$A$1:$B$5</definedName>
    <definedName name="DadosExternos_1" localSheetId="5" hidden="1">'não é esse'!$A$1:$B$3</definedName>
    <definedName name="DadosExternos_2" localSheetId="7" hidden="1">Localizacao!$A$1:$B$3</definedName>
    <definedName name="DadosExternos_3" localSheetId="6" hidden="1">LocDiferenciada!$A$1:$B$6</definedName>
    <definedName name="DadosExternos_4" localSheetId="4" hidden="1">Microdados!$A$1:$BN$351</definedName>
    <definedName name="DadosExternos_5" localSheetId="3" hidden="1">Situacao!$A$1:$B$5</definedName>
    <definedName name="SegmentaçãodeDados_ÁGUA">#N/A</definedName>
    <definedName name="SegmentaçãodeDados_Dependencia.DEPENDENCIA">#N/A</definedName>
    <definedName name="SegmentaçãodeDados_Dependencia.DEPENDENCIA1">#N/A</definedName>
    <definedName name="SegmentaçãodeDados_ENERGIA">#N/A</definedName>
    <definedName name="SegmentaçãodeDados_LIXO">#N/A</definedName>
    <definedName name="SegmentaçãodeDados_Localizacao.LOCALIZACAO">#N/A</definedName>
    <definedName name="SegmentaçãodeDados_TAM_ESCOLA">#N/A</definedName>
  </definedNames>
  <calcPr calcId="191029" iterateDelta="1E-4"/>
  <pivotCaches>
    <pivotCache cacheId="202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46DBC-C724-4E2F-A103-A90ADBAB0970}" keepAlive="1" name="Consulta - Dependencia" description="Conexão com a consulta 'Dependencia' na pasta de trabalho." type="5" refreshedVersion="8" background="1" saveData="1">
    <dbPr connection="Provider=Microsoft.Mashup.OleDb.1;Data Source=$Workbook$;Location=Dependencia;Extended Properties=&quot;&quot;" command="SELECT * FROM [Dependencia]"/>
  </connection>
  <connection id="2" xr16:uid="{206A7F3A-1FEA-4A5A-8370-F02494FECD30}" keepAlive="1" name="Consulta - Filtro" description="Conexão com a consulta 'Filtro' na pasta de trabalho." type="5" refreshedVersion="8" background="1" saveData="1">
    <dbPr connection="Provider=Microsoft.Mashup.OleDb.1;Data Source=$Workbook$;Location=Filtro;Extended Properties=&quot;&quot;" command="SELECT * FROM [Filtro]"/>
  </connection>
  <connection id="3" xr16:uid="{B442C1B1-FEF0-4B24-B6D9-58DF50F0862A}" keepAlive="1" name="Consulta - Localizacao" description="Conexão com a consulta 'Localizacao' na pasta de trabalho." type="5" refreshedVersion="8" background="1" saveData="1">
    <dbPr connection="Provider=Microsoft.Mashup.OleDb.1;Data Source=$Workbook$;Location=Localizacao;Extended Properties=&quot;&quot;" command="SELECT * FROM [Localizacao]"/>
  </connection>
  <connection id="4" xr16:uid="{A6B03AF4-7AD2-44E9-8BAE-425D59D8A41D}" keepAlive="1" name="Consulta - LocDiferenciada" description="Conexão com a consulta 'LocDiferenciada' na pasta de trabalho." type="5" refreshedVersion="8" background="1" saveData="1">
    <dbPr connection="Provider=Microsoft.Mashup.OleDb.1;Data Source=$Workbook$;Location=LocDiferenciada;Extended Properties=&quot;&quot;" command="SELECT * FROM [LocDiferenciada]"/>
  </connection>
  <connection id="5" xr16:uid="{15EF828B-FBC0-4243-91E0-25936FF3AA8A}" keepAlive="1" name="Consulta - Microdados" description="Conexão com a consulta 'Microdados' na pasta de trabalho." type="5" refreshedVersion="8" background="1" saveData="1">
    <dbPr connection="Provider=Microsoft.Mashup.OleDb.1;Data Source=$Workbook$;Location=Microdados;Extended Properties=&quot;&quot;" command="SELECT * FROM [Microdados]"/>
  </connection>
  <connection id="6" xr16:uid="{B318095E-0429-4DAA-9546-13F01AF5B8EC}" keepAlive="1" name="Consulta - Situacao" description="Conexão com a consulta 'Situacao' na pasta de trabalho." type="5" refreshedVersion="8" background="1" saveData="1">
    <dbPr connection="Provider=Microsoft.Mashup.OleDb.1;Data Source=$Workbook$;Location=Situacao;Extended Properties=&quot;&quot;" command="SELECT * FROM [Situacao]"/>
  </connection>
</connections>
</file>

<file path=xl/sharedStrings.xml><?xml version="1.0" encoding="utf-8"?>
<sst xmlns="http://schemas.openxmlformats.org/spreadsheetml/2006/main" count="5114" uniqueCount="1153">
  <si>
    <t>TP_LOCALIZACAO</t>
  </si>
  <si>
    <t>LOCALIZACAO</t>
  </si>
  <si>
    <t>Urbana</t>
  </si>
  <si>
    <t>Rural</t>
  </si>
  <si>
    <t>TP_DEPENDENCIA</t>
  </si>
  <si>
    <t>DEPENDENCIA</t>
  </si>
  <si>
    <t>Federal</t>
  </si>
  <si>
    <t>Estadual</t>
  </si>
  <si>
    <t>Municipal</t>
  </si>
  <si>
    <t>Privada</t>
  </si>
  <si>
    <t>TP_LOCALIZACAO_DIFERENCIADA</t>
  </si>
  <si>
    <t>LOC_DIFERENCIADA</t>
  </si>
  <si>
    <t>Não</t>
  </si>
  <si>
    <t>Assentamento</t>
  </si>
  <si>
    <t>Terra indígena</t>
  </si>
  <si>
    <t>Comunidade quilombola</t>
  </si>
  <si>
    <t>Comunidades tradicionais</t>
  </si>
  <si>
    <t>TP_SITUACAO_FUNCIONAMENTO</t>
  </si>
  <si>
    <t>SITUACAO</t>
  </si>
  <si>
    <t>Ativa</t>
  </si>
  <si>
    <t>Inativa</t>
  </si>
  <si>
    <t>NO_REGIAO</t>
  </si>
  <si>
    <t>NO_UF</t>
  </si>
  <si>
    <t>SG_UF</t>
  </si>
  <si>
    <t>CO_UF</t>
  </si>
  <si>
    <t>NO_MUNICIPIO</t>
  </si>
  <si>
    <t>CO_MUNICIPIO</t>
  </si>
  <si>
    <t>NO_ENTIDADE</t>
  </si>
  <si>
    <t>CO_ENTIDADE</t>
  </si>
  <si>
    <t>Dependencia.DEPENDENCIA</t>
  </si>
  <si>
    <t>DS_ENDERECO</t>
  </si>
  <si>
    <t>NU_ENDERECO</t>
  </si>
  <si>
    <t>DS_COMPLEMENTO</t>
  </si>
  <si>
    <t>NO_BAIRRO</t>
  </si>
  <si>
    <t>CO_CEP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</si>
  <si>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</si>
  <si>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</si>
  <si>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</si>
  <si>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</si>
  <si>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</si>
  <si>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</si>
  <si>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IN_AGUA_CARRO_PIPA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</si>
  <si>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</si>
  <si>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</si>
  <si>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</si>
  <si>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</si>
  <si>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</si>
  <si>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</si>
  <si>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</si>
  <si>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</si>
  <si>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</si>
  <si>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</si>
  <si>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</si>
  <si>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</si>
  <si>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</si>
  <si>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</si>
  <si>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QT_MAT_BAS</t>
  </si>
  <si>
    <t>QT_MAT_INF</t>
  </si>
  <si>
    <t>QT_MAT_FUND</t>
  </si>
  <si>
    <t>QT_MAT_MED</t>
  </si>
  <si>
    <t>QT_MAT_PROF</t>
  </si>
  <si>
    <t>QT_MAT_EJA</t>
  </si>
  <si>
    <t>QT_MAT_ESP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</si>
  <si>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</si>
  <si>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</si>
  <si>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</si>
  <si>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</si>
  <si>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</si>
  <si>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</si>
  <si>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</si>
  <si>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</si>
  <si>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</si>
  <si>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</si>
  <si>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</si>
  <si>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</si>
  <si>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</si>
  <si>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</si>
  <si>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Localizacao.LOCALIZACAO</t>
  </si>
  <si>
    <t>TAM_ESCOLA</t>
  </si>
  <si>
    <t>Micro</t>
  </si>
  <si>
    <t>Pequena</t>
  </si>
  <si>
    <t>CENTRO</t>
  </si>
  <si>
    <t>Grande</t>
  </si>
  <si>
    <t>Média</t>
  </si>
  <si>
    <t>SN</t>
  </si>
  <si>
    <t>395</t>
  </si>
  <si>
    <t>200</t>
  </si>
  <si>
    <t>35</t>
  </si>
  <si>
    <t>38</t>
  </si>
  <si>
    <t>CONCEICAO</t>
  </si>
  <si>
    <t>421</t>
  </si>
  <si>
    <t>11</t>
  </si>
  <si>
    <t>915</t>
  </si>
  <si>
    <t>ALIANCA</t>
  </si>
  <si>
    <t>1750</t>
  </si>
  <si>
    <t>937</t>
  </si>
  <si>
    <t>135</t>
  </si>
  <si>
    <t>55</t>
  </si>
  <si>
    <t>394</t>
  </si>
  <si>
    <t>LIXO</t>
  </si>
  <si>
    <t>ESGOTO</t>
  </si>
  <si>
    <t>ENERGIA</t>
  </si>
  <si>
    <t>ÁGUA</t>
  </si>
  <si>
    <t>Estado (SG)</t>
  </si>
  <si>
    <t>Coleta</t>
  </si>
  <si>
    <t>Rede Pública</t>
  </si>
  <si>
    <t>Outro</t>
  </si>
  <si>
    <t>Inexistente</t>
  </si>
  <si>
    <t>Município</t>
  </si>
  <si>
    <t>Coluna1</t>
  </si>
  <si>
    <t>Coluna2</t>
  </si>
  <si>
    <t>Total Geral</t>
  </si>
  <si>
    <t>1600</t>
  </si>
  <si>
    <t>RUA QUINZE DE NOVEMBRO</t>
  </si>
  <si>
    <t>PLANALTO</t>
  </si>
  <si>
    <t>Fossa</t>
  </si>
  <si>
    <t>95</t>
  </si>
  <si>
    <t>41</t>
  </si>
  <si>
    <t>PREDIO</t>
  </si>
  <si>
    <t>191</t>
  </si>
  <si>
    <t>Potável</t>
  </si>
  <si>
    <t>881</t>
  </si>
  <si>
    <t>RUA BAHIA</t>
  </si>
  <si>
    <t>S/Nº</t>
  </si>
  <si>
    <t>S/N</t>
  </si>
  <si>
    <t>246</t>
  </si>
  <si>
    <t>SEM NUMERO</t>
  </si>
  <si>
    <t>SAO MIGUEL</t>
  </si>
  <si>
    <t>301</t>
  </si>
  <si>
    <t>351</t>
  </si>
  <si>
    <t>SANTA CATARINA</t>
  </si>
  <si>
    <t>ESCOLA</t>
  </si>
  <si>
    <t>CASA</t>
  </si>
  <si>
    <t>1375</t>
  </si>
  <si>
    <t>331</t>
  </si>
  <si>
    <t>895</t>
  </si>
  <si>
    <t>LAGOINHA</t>
  </si>
  <si>
    <t>Renovável</t>
  </si>
  <si>
    <t>Cacimba</t>
  </si>
  <si>
    <t>131</t>
  </si>
  <si>
    <t>RO</t>
  </si>
  <si>
    <t>Porto Velho</t>
  </si>
  <si>
    <t>Norte</t>
  </si>
  <si>
    <t>Rondônia</t>
  </si>
  <si>
    <t>EEEE ABNAEL MACHADO DE LIMA - CENE</t>
  </si>
  <si>
    <t>AVENIDA AMAZONAS</t>
  </si>
  <si>
    <t>6492</t>
  </si>
  <si>
    <t>ZONA LESTE</t>
  </si>
  <si>
    <t>TIRADENTES</t>
  </si>
  <si>
    <t>EMEIEF PEQUENOS TALENTOS</t>
  </si>
  <si>
    <t>RUA CAETANO</t>
  </si>
  <si>
    <t>3256</t>
  </si>
  <si>
    <t>CALADINHO</t>
  </si>
  <si>
    <t>CENTRO DE ENSINO CLASSE A</t>
  </si>
  <si>
    <t>AVENIDA CARLOS GOMES</t>
  </si>
  <si>
    <t>1135</t>
  </si>
  <si>
    <t>CENTRO EDUCACIONAL PRESBITERIANO 15 DE NOVEMBRO</t>
  </si>
  <si>
    <t>RUA ALMIRANTE BARROSO</t>
  </si>
  <si>
    <t>1483</t>
  </si>
  <si>
    <t>SANTA BARBARA</t>
  </si>
  <si>
    <t>CENTRO EDUC CORA CORALINA</t>
  </si>
  <si>
    <t>RUA MEXICO</t>
  </si>
  <si>
    <t>1056</t>
  </si>
  <si>
    <t>NOVA PORTO VELHO</t>
  </si>
  <si>
    <t>CENTRO EDUCACIONAL MOJUCA</t>
  </si>
  <si>
    <t>AVENIDA NACOES UNIDAS</t>
  </si>
  <si>
    <t>605</t>
  </si>
  <si>
    <t>NOSSA SENHORA DAS GRACAS</t>
  </si>
  <si>
    <t>INTERACAO - CURSOS E COLEGIO</t>
  </si>
  <si>
    <t>RUA GENERAL OSORIO</t>
  </si>
  <si>
    <t>COLEGIO SAPIENS - UNIDADE JARDIM DAS MANGUEIRAS</t>
  </si>
  <si>
    <t>RUA PAULO FREIRE</t>
  </si>
  <si>
    <t>4767</t>
  </si>
  <si>
    <t>FLODOALDO PONTES PINTO</t>
  </si>
  <si>
    <t>EMEF PROF HERBERT DE ALENCAR</t>
  </si>
  <si>
    <t>RUA MANOEL LAURENTINO DE SOUZA</t>
  </si>
  <si>
    <t>1299</t>
  </si>
  <si>
    <t>COLEGIO SAPIENS - UNIDADE JARDIM AMERICA</t>
  </si>
  <si>
    <t>RUA EMIL GORAYEB</t>
  </si>
  <si>
    <t>3505</t>
  </si>
  <si>
    <t>SAO JOAO BOSCO</t>
  </si>
  <si>
    <t>COLEGIO TIRADENTES DA POLICIA MILITAR - CTPM I</t>
  </si>
  <si>
    <t>AVENIDA DOS IMIGRANTES</t>
  </si>
  <si>
    <t>4884</t>
  </si>
  <si>
    <t>INDUSTRIAL</t>
  </si>
  <si>
    <t>EEF SANTA MARCELINA</t>
  </si>
  <si>
    <t>RUA BELO HORIZONTE</t>
  </si>
  <si>
    <t>EMBRATEL</t>
  </si>
  <si>
    <t>EMEI MARISE CASTIEL</t>
  </si>
  <si>
    <t>RUA PIO XII</t>
  </si>
  <si>
    <t>875</t>
  </si>
  <si>
    <t>PEDRINHAS</t>
  </si>
  <si>
    <t>EEEFM DR JOSE OTINO DE FREITAS</t>
  </si>
  <si>
    <t>RUA DA CASSITERITA</t>
  </si>
  <si>
    <t>4608</t>
  </si>
  <si>
    <t>CONJ MARECHAL RONDON</t>
  </si>
  <si>
    <t>INSTITUTO EVANGELICO DE EDUCACAO PAUL AENIS</t>
  </si>
  <si>
    <t>RUA ALGODOEIRO</t>
  </si>
  <si>
    <t>4680</t>
  </si>
  <si>
    <t>COLEGIO ADVENTISTA DE PORTO VELHO</t>
  </si>
  <si>
    <t>AVENIDA PREFEITO CHIQUILITO ERSE</t>
  </si>
  <si>
    <t>2166</t>
  </si>
  <si>
    <t>EEEF 21 DE ABRIL</t>
  </si>
  <si>
    <t>RUA RAFAEL VAZ E SILVA</t>
  </si>
  <si>
    <t>2812</t>
  </si>
  <si>
    <t>LIBERDADE</t>
  </si>
  <si>
    <t>EEEFM 4 DE JANEIRO</t>
  </si>
  <si>
    <t>RUA GREGORIO ALEGRE</t>
  </si>
  <si>
    <t>5.761</t>
  </si>
  <si>
    <t>APONIA</t>
  </si>
  <si>
    <t>EMEIEF ANTONIO AUGUSTO VASCONCELOS</t>
  </si>
  <si>
    <t>RUA 06</t>
  </si>
  <si>
    <t>ZONA RURAL</t>
  </si>
  <si>
    <t>VILA NOVA DE TEOTONIO</t>
  </si>
  <si>
    <t>EMEF ANTONIO FERREIRA DA SILVA</t>
  </si>
  <si>
    <t>RUA DUQUE DE CAXIAS</t>
  </si>
  <si>
    <t>2454</t>
  </si>
  <si>
    <t>SAO CRISTOVAO</t>
  </si>
  <si>
    <t>EEEFM BELA VISTA</t>
  </si>
  <si>
    <t>RUA GOVERNADOR VALADARES</t>
  </si>
  <si>
    <t>3601</t>
  </si>
  <si>
    <t>EMEF BOHEMUNDO ALVARES AFONSO</t>
  </si>
  <si>
    <t>AREA RURAL</t>
  </si>
  <si>
    <t>EST. DOS PERIQUITOS</t>
  </si>
  <si>
    <t>AREA RURAL DE PORTO VELHO</t>
  </si>
  <si>
    <t>EMEF BOM JESUS</t>
  </si>
  <si>
    <t>RUA RAIMUNDO CANTUARIA</t>
  </si>
  <si>
    <t>3862</t>
  </si>
  <si>
    <t>PREDIO ANEXO IGREJA</t>
  </si>
  <si>
    <t>EMEIEF BOM PRINCIPIO</t>
  </si>
  <si>
    <t>RUA ENGENHEIRO PAULO PINHEIRO</t>
  </si>
  <si>
    <t>1616</t>
  </si>
  <si>
    <t>TANCREDO NEVES</t>
  </si>
  <si>
    <t>EEEMTI BRASILIA</t>
  </si>
  <si>
    <t>RUA DA PENHA</t>
  </si>
  <si>
    <t>3968</t>
  </si>
  <si>
    <t>EEEFM CAP CLAUDIO MANOEL DA COSTA</t>
  </si>
  <si>
    <t>RUA JOAO ELIAS DE SOUZA</t>
  </si>
  <si>
    <t>CIDADE DO LOBO</t>
  </si>
  <si>
    <t>EMEF CARANA</t>
  </si>
  <si>
    <t>IGARAPE DO CARANA RIO MADEIRA</t>
  </si>
  <si>
    <t>EEEFM DOM PEDRO I</t>
  </si>
  <si>
    <t>RUA BANZO</t>
  </si>
  <si>
    <t>2194</t>
  </si>
  <si>
    <t>CONJUNTO RIO GUAPORE</t>
  </si>
  <si>
    <t>CASTANHEIRA</t>
  </si>
  <si>
    <t>EEEFM PROFESSOR DANIEL NERI DA SILVA - CIVICO-MILITAR</t>
  </si>
  <si>
    <t>RUA BENEDITO INOCENCIO</t>
  </si>
  <si>
    <t>4846</t>
  </si>
  <si>
    <t>JUSCELINO KUBITSCHEK</t>
  </si>
  <si>
    <t>EMEF DEIGMAR MORAES DE SOUZA</t>
  </si>
  <si>
    <t>CUJUBIM GRANDE</t>
  </si>
  <si>
    <t>Enterra</t>
  </si>
  <si>
    <t>CENTRO EDUCACIONAL DR GILBERTO MENDES DE AZEVEDO</t>
  </si>
  <si>
    <t>AVENIDA RIO DE JANEIRO</t>
  </si>
  <si>
    <t>4734</t>
  </si>
  <si>
    <t>LAGOA</t>
  </si>
  <si>
    <t>ESCOLA SANTA MARCELINA MARCELLO CANDIA</t>
  </si>
  <si>
    <t>RODOVIA BR-364</t>
  </si>
  <si>
    <t>KM 17</t>
  </si>
  <si>
    <t>CAIXA POSTAL 313</t>
  </si>
  <si>
    <t>EEEFM DR OSWALDO PIANNA</t>
  </si>
  <si>
    <t>RUA MONTES CLAROS</t>
  </si>
  <si>
    <t>6614</t>
  </si>
  <si>
    <t>NACIONAL</t>
  </si>
  <si>
    <t>EEEFM DUQUE DE CAXIAS</t>
  </si>
  <si>
    <t>AVENIDA FARQUAR</t>
  </si>
  <si>
    <t>1969</t>
  </si>
  <si>
    <t>ARIGOLANDIA</t>
  </si>
  <si>
    <t>EMEI NOVA REPUBLICA</t>
  </si>
  <si>
    <t>RUA SEPETIBA</t>
  </si>
  <si>
    <t>0100</t>
  </si>
  <si>
    <t>ENTRE RUAS PARANA E</t>
  </si>
  <si>
    <t>AREAL DA FLORESTA</t>
  </si>
  <si>
    <t>EMEF ENGº WADIH DARWICH ZACARIAS</t>
  </si>
  <si>
    <t>RUA CIDADE</t>
  </si>
  <si>
    <t>2118</t>
  </si>
  <si>
    <t>INEP 11001003</t>
  </si>
  <si>
    <t>TRES MARIAS</t>
  </si>
  <si>
    <t>EMEIEF ERMELINDO MONTEIRO BRASIL</t>
  </si>
  <si>
    <t>EMEF ESTELA DE ARAUJO COMPASSO</t>
  </si>
  <si>
    <t>RUA COLATINA</t>
  </si>
  <si>
    <t>2030</t>
  </si>
  <si>
    <t>MARCOS FREIRE</t>
  </si>
  <si>
    <t>EEEFM ESTUDO E TRABALHO</t>
  </si>
  <si>
    <t>RUA ALEXANDRE GUIMARAES</t>
  </si>
  <si>
    <t>1340</t>
  </si>
  <si>
    <t>AREAL</t>
  </si>
  <si>
    <t>EEEF FRANKLIN DELANO ROOSEVELT</t>
  </si>
  <si>
    <t>RUA RIO MACHADO</t>
  </si>
  <si>
    <t>888</t>
  </si>
  <si>
    <t>TRIANGULO</t>
  </si>
  <si>
    <t>EEEFM GOV ARAUJO LIMA</t>
  </si>
  <si>
    <t>AVENIDA SETE DE SETEMBRO</t>
  </si>
  <si>
    <t>3697</t>
  </si>
  <si>
    <t>CENTRO NORTE</t>
  </si>
  <si>
    <t>COLEGIO MILITAR DOM PEDRO II - CMDP II - UNIDADE I</t>
  </si>
  <si>
    <t>Poço Artesiano</t>
  </si>
  <si>
    <t>EEEFM GOV JESUS BURLAMAQUI HOSANNAH</t>
  </si>
  <si>
    <t>RUA DAS CRIANCAS</t>
  </si>
  <si>
    <t>4686</t>
  </si>
  <si>
    <t>FLORESTA</t>
  </si>
  <si>
    <t>EMEF HEITOR VILLA LOBOS</t>
  </si>
  <si>
    <t>MEDIO MADEIRA</t>
  </si>
  <si>
    <t>RAMAL N S DO ROSARIO</t>
  </si>
  <si>
    <t>Queima</t>
  </si>
  <si>
    <t>EEEF HEITOR VILLA LOBOS</t>
  </si>
  <si>
    <t>RUA OITO DE JULHO</t>
  </si>
  <si>
    <t>1730</t>
  </si>
  <si>
    <t>EEEF HELIO NEVES BOTELHO</t>
  </si>
  <si>
    <t>RUA NOVA ESPERANCA</t>
  </si>
  <si>
    <t>3189</t>
  </si>
  <si>
    <t>EMEF IOLANDA LIMA</t>
  </si>
  <si>
    <t>LINHA 5 KM 15 EXTREMA</t>
  </si>
  <si>
    <t>EMEF IRMA HELENA FALCAO</t>
  </si>
  <si>
    <t>EMEF ERIALDO GOMES DO CARMO</t>
  </si>
  <si>
    <t>ESTRADA TREZE DE SETEMBRO</t>
  </si>
  <si>
    <t>KM 11</t>
  </si>
  <si>
    <t>AEROCLUBE</t>
  </si>
  <si>
    <t>EEEF JANIO DA SILVA QUADROS</t>
  </si>
  <si>
    <t>RUA ROSALINA GOMES</t>
  </si>
  <si>
    <t>9991</t>
  </si>
  <si>
    <t>MARIANA</t>
  </si>
  <si>
    <t>EMEIEF JOAO AFRO VIEIRA</t>
  </si>
  <si>
    <t>RUA FRANCISCO FONTINELE</t>
  </si>
  <si>
    <t>VILA PRINCESA</t>
  </si>
  <si>
    <t>EMEF JOAQUIM VICENTE RONDON</t>
  </si>
  <si>
    <t>RUA GAROPABA</t>
  </si>
  <si>
    <t>2615</t>
  </si>
  <si>
    <t>COHAB FLORESTA</t>
  </si>
  <si>
    <t>EEEFM JOHN KENNEDY</t>
  </si>
  <si>
    <t>RUA SALGADO FILHO</t>
  </si>
  <si>
    <t>2286</t>
  </si>
  <si>
    <t>EEEFM JORGE TEIXEIRA DE OLIVEIRA</t>
  </si>
  <si>
    <t>RUA ORION</t>
  </si>
  <si>
    <t>2701</t>
  </si>
  <si>
    <t>ULISSES GUIMARAES</t>
  </si>
  <si>
    <t>EMEF JOSE FERREIRA</t>
  </si>
  <si>
    <t>RAMAL MENDES JUNIOR</t>
  </si>
  <si>
    <t>EXTREMA</t>
  </si>
  <si>
    <t>EEEFM JUSCELINO KUBITSCHEK DE OLIVEIRA</t>
  </si>
  <si>
    <t>5129</t>
  </si>
  <si>
    <t>AGENOR DE CARVALHO</t>
  </si>
  <si>
    <t>COLEGIO TIRADENTES DA POLICIA MILITAR CTPM VII</t>
  </si>
  <si>
    <t>404</t>
  </si>
  <si>
    <t>MATO GROSSO</t>
  </si>
  <si>
    <t>EMEF PROFESSOR MANOEL GRANGEIRO</t>
  </si>
  <si>
    <t>EMEF MANOEL PEDRO PEREIRA</t>
  </si>
  <si>
    <t>KM 24</t>
  </si>
  <si>
    <t>EEEFM MARCOS DE BARROS FREIRE</t>
  </si>
  <si>
    <t>RUA RIO LAJE</t>
  </si>
  <si>
    <t>11927</t>
  </si>
  <si>
    <t>RONALDO ARAGAO</t>
  </si>
  <si>
    <t>EMEF MARIA A QUEIROZ DE OLIVEIRA</t>
  </si>
  <si>
    <t>RODOVIA BR 364</t>
  </si>
  <si>
    <t>KM 32 LINHA 32</t>
  </si>
  <si>
    <t>EEEF MARIA CARMOSINA PINHEIRO</t>
  </si>
  <si>
    <t>7893</t>
  </si>
  <si>
    <t>EMEF MARIA DA CRUZ MACENA</t>
  </si>
  <si>
    <t>BAIXO MADEIRA IGARAPE MAYCY</t>
  </si>
  <si>
    <t>EEEFM MARIANA</t>
  </si>
  <si>
    <t>RUA CARLOS REIS</t>
  </si>
  <si>
    <t>9317</t>
  </si>
  <si>
    <t>SAO FRANCISCO</t>
  </si>
  <si>
    <t>EMEF MORVAN FREIRE BRASIL</t>
  </si>
  <si>
    <t>ESTRADA AREIA BRANCA</t>
  </si>
  <si>
    <t>KM 8</t>
  </si>
  <si>
    <t>AREIA BRANCA</t>
  </si>
  <si>
    <t>EMEF JOSE BEDONI</t>
  </si>
  <si>
    <t>LINHA 4 EXTREMA</t>
  </si>
  <si>
    <t>EMEF JOSE DE ANCHIETA</t>
  </si>
  <si>
    <t>LINHA 2 KM 6</t>
  </si>
  <si>
    <t>EEEFM MURILO BRAGA</t>
  </si>
  <si>
    <t>1561</t>
  </si>
  <si>
    <t>EMEIEF NACIONAL</t>
  </si>
  <si>
    <t>RUA VANDERLEI DANTAS</t>
  </si>
  <si>
    <t>3298</t>
  </si>
  <si>
    <t>EMEF NACOES UNIDAS</t>
  </si>
  <si>
    <t>RUA DINAMARCA</t>
  </si>
  <si>
    <t>2294</t>
  </si>
  <si>
    <t>CONJUNTO IPASE NOVO</t>
  </si>
  <si>
    <t>EEEF NOSSA SENHORA DAS GRACAS</t>
  </si>
  <si>
    <t>RUA JACY PARANA</t>
  </si>
  <si>
    <t>1881</t>
  </si>
  <si>
    <t>EEEF GOVERNADOR PAULO NUNES LEAL</t>
  </si>
  <si>
    <t>EMEF PADRE CHIQUINHO</t>
  </si>
  <si>
    <t>AVENIDA CAMPOS SALES</t>
  </si>
  <si>
    <t>EEEF PE MARIO CASTAGNA</t>
  </si>
  <si>
    <t>TUPY</t>
  </si>
  <si>
    <t>EEEFM PRES TANCREDO DE ALMEIDA NEVES</t>
  </si>
  <si>
    <t>RUA TANCREDO NEVES</t>
  </si>
  <si>
    <t>4718</t>
  </si>
  <si>
    <t>EMEF PRESIDENTE MEDICI</t>
  </si>
  <si>
    <t>LINHA 3 KM 9 EXTREMA</t>
  </si>
  <si>
    <t>EEEF PRINCESA IZABEL</t>
  </si>
  <si>
    <t>KM - 5,5</t>
  </si>
  <si>
    <t>CIDADE JARDIM</t>
  </si>
  <si>
    <t>EMEF PROF ANTONIO DOS SANTOS</t>
  </si>
  <si>
    <t>ESTRADA DO BELMONT, KM 18/M. MADEIRA</t>
  </si>
  <si>
    <t>EMEF PROFª MARIA DO CARMO RIBEIRO</t>
  </si>
  <si>
    <t>ESTRADA DO BELMONT</t>
  </si>
  <si>
    <t>12008</t>
  </si>
  <si>
    <t>KM 08</t>
  </si>
  <si>
    <t>EMEIEF MARIA IZAURA DA COSTA CRUZ</t>
  </si>
  <si>
    <t>RUA JARDIM</t>
  </si>
  <si>
    <t>3418</t>
  </si>
  <si>
    <t>COSTA E SILVA</t>
  </si>
  <si>
    <t>EEEF PROF ROBERTO DUARTE PIRES</t>
  </si>
  <si>
    <t>RUA OSVALDO LACERDA</t>
  </si>
  <si>
    <t>5895</t>
  </si>
  <si>
    <t>CONJUNTO NOVA CAIARI</t>
  </si>
  <si>
    <t>IGARAPE</t>
  </si>
  <si>
    <t>EEEF PROF ELOISA BENTES RAMOS</t>
  </si>
  <si>
    <t>RUA COIMBRA</t>
  </si>
  <si>
    <t>4994</t>
  </si>
  <si>
    <t>EEEFM PROF FLORA CALHEIROS COTRIN</t>
  </si>
  <si>
    <t>RUA ASSIS CHATEAUBRIAND</t>
  </si>
  <si>
    <t>7643</t>
  </si>
  <si>
    <t>ESPERANCA DA COMUNIDADE</t>
  </si>
  <si>
    <t>E M E F RIO GUAPORE</t>
  </si>
  <si>
    <t>RUA SANTAREM</t>
  </si>
  <si>
    <t>2137</t>
  </si>
  <si>
    <t>EMEIEF RIO MADEIRA</t>
  </si>
  <si>
    <t>ALAMEDA ROQUETE PINTO</t>
  </si>
  <si>
    <t>4483</t>
  </si>
  <si>
    <t>ALPHAVILLE 1</t>
  </si>
  <si>
    <t>NOVA ESPERANCA</t>
  </si>
  <si>
    <t>EEEFM RISOLETA NEVES</t>
  </si>
  <si>
    <t>RUA EDITE FEITOSA</t>
  </si>
  <si>
    <t>8158</t>
  </si>
  <si>
    <t>EMEF SAO FRANCISCO DE ASSIS</t>
  </si>
  <si>
    <t>RUA ESCORPIAO</t>
  </si>
  <si>
    <t>11511</t>
  </si>
  <si>
    <t>EMEF SANTO ANTONIO I</t>
  </si>
  <si>
    <t>ESTRADA SANTO ANTONIO</t>
  </si>
  <si>
    <t>633</t>
  </si>
  <si>
    <t>EEEFM SAO LUIZ</t>
  </si>
  <si>
    <t>RUA MARIO ANDREAZZA</t>
  </si>
  <si>
    <t>8186</t>
  </si>
  <si>
    <t>EMEF SAO PEDRO</t>
  </si>
  <si>
    <t>RUA JOSE DE ALENCAR</t>
  </si>
  <si>
    <t>5033</t>
  </si>
  <si>
    <t>EEEF SAO SEBASTIAO I</t>
  </si>
  <si>
    <t>RUA CASTRO ALVES</t>
  </si>
  <si>
    <t>5965</t>
  </si>
  <si>
    <t>SAO SEBASTIAO</t>
  </si>
  <si>
    <t>EMEF PROFESSOR ANTONIO AUGUSTO REBELO DAS CHAGAS</t>
  </si>
  <si>
    <t>RUA ALMIRANTE TAMANDARE</t>
  </si>
  <si>
    <t>5770</t>
  </si>
  <si>
    <t>ESC0LA</t>
  </si>
  <si>
    <t>SAO SEBASTIAO II</t>
  </si>
  <si>
    <t>EEEF SEBASTIANA LIMA DE OLIVEIRA</t>
  </si>
  <si>
    <t>3060</t>
  </si>
  <si>
    <t>ELETRONORTE</t>
  </si>
  <si>
    <t>EMEF UNIAO</t>
  </si>
  <si>
    <t>ESTRADA DA PENAL</t>
  </si>
  <si>
    <t>EMEF VALE DO JAMARI</t>
  </si>
  <si>
    <t>RAMAL DO JACU, POSTE 63</t>
  </si>
  <si>
    <t>BAIXO-MADEIRA</t>
  </si>
  <si>
    <t>EMEF VISCONDE DE MAUA</t>
  </si>
  <si>
    <t>RAMAL TEOTONIO</t>
  </si>
  <si>
    <t>EEEFM BARAO DO SOLIMOES</t>
  </si>
  <si>
    <t>RUA JOSE BONIFACIO</t>
  </si>
  <si>
    <t>CAIARI</t>
  </si>
  <si>
    <t>EEEFM GETULIO VARGAS - CIVICO-MILITAR</t>
  </si>
  <si>
    <t>986</t>
  </si>
  <si>
    <t>EEEM MAJOR GUAPINDAIA</t>
  </si>
  <si>
    <t>RUA PADRE CHIQUINHO</t>
  </si>
  <si>
    <t>2375</t>
  </si>
  <si>
    <t>EEEFM MARECHAL CASTELO BRANCO</t>
  </si>
  <si>
    <t>3622</t>
  </si>
  <si>
    <t>OLARIA</t>
  </si>
  <si>
    <t>EEEFM PROF ORLANDO FREIRE</t>
  </si>
  <si>
    <t>4864</t>
  </si>
  <si>
    <t>AO LADO DO SESI</t>
  </si>
  <si>
    <t>EEEFM PROF EDUARDO LIMA E SILVA</t>
  </si>
  <si>
    <t>RUA DANIEL NERY</t>
  </si>
  <si>
    <t>1089</t>
  </si>
  <si>
    <t>NOVA FLORESTA</t>
  </si>
  <si>
    <t>EEEFM RIO BRANCO</t>
  </si>
  <si>
    <t>1250</t>
  </si>
  <si>
    <t>EPEF DG SC LTDA</t>
  </si>
  <si>
    <t>4328</t>
  </si>
  <si>
    <t>EMEI - PEQUENO MESTRE</t>
  </si>
  <si>
    <t>RUA PERCY HOLDER</t>
  </si>
  <si>
    <t>3594</t>
  </si>
  <si>
    <t>EMEIEF DR TANCREDO DE ALMEIDA NEVES</t>
  </si>
  <si>
    <t>RUA DAS FAVEIRAS</t>
  </si>
  <si>
    <t>3123</t>
  </si>
  <si>
    <t>EMEIEF PINGO DE GENTE</t>
  </si>
  <si>
    <t>0102</t>
  </si>
  <si>
    <t>EMEIEF SENADOR OLAVO GOMES PIRES</t>
  </si>
  <si>
    <t>RUA ANDREIA</t>
  </si>
  <si>
    <t>5039</t>
  </si>
  <si>
    <t>EMEF SAUL BENNESBY</t>
  </si>
  <si>
    <t>3130</t>
  </si>
  <si>
    <t>EMEIF ESTRELA DO AMANHA</t>
  </si>
  <si>
    <t>RUA MATO GROSSO</t>
  </si>
  <si>
    <t>696</t>
  </si>
  <si>
    <t>IEE CARMELA DUTRA</t>
  </si>
  <si>
    <t>AV FARQUAR</t>
  </si>
  <si>
    <t>1913</t>
  </si>
  <si>
    <t>INSTITUTO EDUCACIONAL MARISE CASTIEL</t>
  </si>
  <si>
    <t>RUA MARIO QUINTANA</t>
  </si>
  <si>
    <t>4725</t>
  </si>
  <si>
    <t>RIO MADEIRA</t>
  </si>
  <si>
    <t>INSTITUTO LAURA VICUNA</t>
  </si>
  <si>
    <t>RUA BENJAMIN CONSTANT</t>
  </si>
  <si>
    <t>1531</t>
  </si>
  <si>
    <t>INSTITUTO MARIA AUXILIADORA</t>
  </si>
  <si>
    <t>RUA IRMA CAPELLI</t>
  </si>
  <si>
    <t>IME ENGENHEIRO FRANCISCO ERSE</t>
  </si>
  <si>
    <t>6363</t>
  </si>
  <si>
    <t>CUNIA</t>
  </si>
  <si>
    <t>EEEF BRANCA DE NEVE</t>
  </si>
  <si>
    <t>RUA MAJOR AMARANTE</t>
  </si>
  <si>
    <t>391</t>
  </si>
  <si>
    <t>FRENTE A ASSEMBLEIA</t>
  </si>
  <si>
    <t>EEEF CASA DE DAVI</t>
  </si>
  <si>
    <t>RUA SALVADOR</t>
  </si>
  <si>
    <t>EEEF PROFESSORA MARIA APARECIDA DA SILVA RODRIGUES</t>
  </si>
  <si>
    <t>RUA FABIA</t>
  </si>
  <si>
    <t>6382</t>
  </si>
  <si>
    <t>EEEF NOSSA SENHORA DO AMPARO</t>
  </si>
  <si>
    <t>RUA CLEA MERCES</t>
  </si>
  <si>
    <t>4914</t>
  </si>
  <si>
    <t>COM A RUA REVERENDO</t>
  </si>
  <si>
    <t>ASSOCIACAO PESTALOZZI DE PORTO VELHO ANTONIO CEZAR DE ABREU TEIXEIRA</t>
  </si>
  <si>
    <t>RUA LIBERO BADARO</t>
  </si>
  <si>
    <t>3429</t>
  </si>
  <si>
    <t>EMEF SANTA JULIA</t>
  </si>
  <si>
    <t>EMEF JAIME DE ALENCAR</t>
  </si>
  <si>
    <t>AVENIDA PINHEIRO MACHADO</t>
  </si>
  <si>
    <t>CENTRO DE ENSINO MINEIRO</t>
  </si>
  <si>
    <t>AVENIDA CALAMA</t>
  </si>
  <si>
    <t>5262</t>
  </si>
  <si>
    <t>EMEIEF SAO MIGUEL</t>
  </si>
  <si>
    <t>9589</t>
  </si>
  <si>
    <t>ENTRE</t>
  </si>
  <si>
    <t>JARDIM SANTANA</t>
  </si>
  <si>
    <t>EMEIEF CHAPEUZINHO VERMELHO</t>
  </si>
  <si>
    <t>RUA LUCIA CARVALHO</t>
  </si>
  <si>
    <t>5417</t>
  </si>
  <si>
    <t>TEIXEIRAO</t>
  </si>
  <si>
    <t>EMEIEF PROGRESSO</t>
  </si>
  <si>
    <t>RUA LINHA PROGRESSO</t>
  </si>
  <si>
    <t>14195</t>
  </si>
  <si>
    <t>EMEF JOSE RODRIGUES</t>
  </si>
  <si>
    <t>ESTRADA DO JATUARANA KM 25 BR 319</t>
  </si>
  <si>
    <t>VILA FRANCISCANA</t>
  </si>
  <si>
    <t>EMEF SANTA CLARA DE ASSIS</t>
  </si>
  <si>
    <t>RUA CANINDE</t>
  </si>
  <si>
    <t>12320</t>
  </si>
  <si>
    <t>CEEJA PE MORETTI</t>
  </si>
  <si>
    <t>RUA HERBERT DE AZEVEDO</t>
  </si>
  <si>
    <t>1649</t>
  </si>
  <si>
    <t>EMEF PROF PEDRO TAVARES BATALHA</t>
  </si>
  <si>
    <t>RUA LUIZ DE CAMOES</t>
  </si>
  <si>
    <t>5972</t>
  </si>
  <si>
    <t>CONJUNTO OURO PRETO</t>
  </si>
  <si>
    <t>EMEF RAIMUNDO AGOSTINHO DA SILVA</t>
  </si>
  <si>
    <t>RUA BOM JESUS</t>
  </si>
  <si>
    <t>6375</t>
  </si>
  <si>
    <t>CIDADE NOVA</t>
  </si>
  <si>
    <t>EMEF TANCREDO NEVES</t>
  </si>
  <si>
    <t>REASSENTAMENTO MORRINHOS</t>
  </si>
  <si>
    <t>EMEI MEU PEQUENO JONES</t>
  </si>
  <si>
    <t>RUA ANTONIO DA FONSECA</t>
  </si>
  <si>
    <t>3047</t>
  </si>
  <si>
    <t>EMEF AMAZONAS</t>
  </si>
  <si>
    <t>RAMAL MENDES JUNIOR LINHA 2 KM 42</t>
  </si>
  <si>
    <t>NOVA CALIFORNIA</t>
  </si>
  <si>
    <t>EMEIF ULISSES SOARES FERREIRA</t>
  </si>
  <si>
    <t>RUA JOSE AMADOR DOS REIS</t>
  </si>
  <si>
    <t>2938</t>
  </si>
  <si>
    <t>JUSCELINO KUBITSCHEK JKI</t>
  </si>
  <si>
    <t>EEEFM MADEIRA MAMORE</t>
  </si>
  <si>
    <t>RUA JOSE CAMACHO</t>
  </si>
  <si>
    <t>EEEFM ULISSES GUIMARAES - CIVICO-MILITAR</t>
  </si>
  <si>
    <t>RUA TURMALINA</t>
  </si>
  <si>
    <t>10015</t>
  </si>
  <si>
    <t>EMEF VISTA ALEGRE</t>
  </si>
  <si>
    <t>RUA GASPAR ALEIXO</t>
  </si>
  <si>
    <t>SAO JORGE</t>
  </si>
  <si>
    <t>EMEF MENINO JESUS</t>
  </si>
  <si>
    <t>BR 364 RAMAL 101 KM 13</t>
  </si>
  <si>
    <t>EMEF VITORIA REGIA</t>
  </si>
  <si>
    <t>BR 319 KM 35 RAMAL JATUARANA</t>
  </si>
  <si>
    <t>EMEF NOSSA SENHORA APARECIDA</t>
  </si>
  <si>
    <t>BR 319 KM 46 SENTIDO HUMAITA</t>
  </si>
  <si>
    <t>EMEF COM FE EM DEUS</t>
  </si>
  <si>
    <t>RAMAL DO CASCALHO</t>
  </si>
  <si>
    <t>EMEF NOVO ORIENTE</t>
  </si>
  <si>
    <t>LINHA 6 KM 12 EXTREMA</t>
  </si>
  <si>
    <t>C E PROFº LOURIVAL CHAGAS DA SILVA</t>
  </si>
  <si>
    <t>RUA MATRINCHA</t>
  </si>
  <si>
    <t>EEEB PROF JOAO BENTO DA COSTA</t>
  </si>
  <si>
    <t>RUA DAS CAMELIAS</t>
  </si>
  <si>
    <t>5301</t>
  </si>
  <si>
    <t>ELDORADO</t>
  </si>
  <si>
    <t>CENTRO DE ENSINO APRENDER</t>
  </si>
  <si>
    <t>RUA DAS MANGUEIRAS</t>
  </si>
  <si>
    <t>831</t>
  </si>
  <si>
    <t>EMEIEF SENADOR DARCY RIBEIRO</t>
  </si>
  <si>
    <t>AVENIDA JOSE VIEIRA CAULA</t>
  </si>
  <si>
    <t>6662</t>
  </si>
  <si>
    <t>EPEI - MARIA DE NAZARE</t>
  </si>
  <si>
    <t>RUA JULIA</t>
  </si>
  <si>
    <t>6430</t>
  </si>
  <si>
    <t>COM ANDREIA</t>
  </si>
  <si>
    <t>INSTITUTO EDUCACIONAL SAO FRANCISCO</t>
  </si>
  <si>
    <t>RUA JURUNA</t>
  </si>
  <si>
    <t>VILA TUPY</t>
  </si>
  <si>
    <t>CESC - CENTRO EDUC SONHOS DE CRIANCA</t>
  </si>
  <si>
    <t>RUA GOVERNADOR ARI MARCOS</t>
  </si>
  <si>
    <t>1050</t>
  </si>
  <si>
    <t>EMEIEF AREAL DA FLORESTA</t>
  </si>
  <si>
    <t>RUA ACAI</t>
  </si>
  <si>
    <t>778</t>
  </si>
  <si>
    <t>EMEI MORANGUINHO</t>
  </si>
  <si>
    <t>RUA CAMOMILA</t>
  </si>
  <si>
    <t>2631</t>
  </si>
  <si>
    <t>COMERCIAL</t>
  </si>
  <si>
    <t>EMEIEF ALEGRIA</t>
  </si>
  <si>
    <t>RUA GRUTA AZUL</t>
  </si>
  <si>
    <t>2124</t>
  </si>
  <si>
    <t>CONJUNTO MAMORE</t>
  </si>
  <si>
    <t>EPEI IRMA DULCE II</t>
  </si>
  <si>
    <t>AVENIDA RIO MADEIRA</t>
  </si>
  <si>
    <t>890</t>
  </si>
  <si>
    <t>EMEF NOVA ESPERANCA</t>
  </si>
  <si>
    <t>RAMAL DOS PIONEIROS NOVA CALIFORNIA</t>
  </si>
  <si>
    <t>COLEGIO CLASSE A</t>
  </si>
  <si>
    <t>RUA TUTOIA</t>
  </si>
  <si>
    <t>3340</t>
  </si>
  <si>
    <t>VILA DA ELETRONORTE</t>
  </si>
  <si>
    <t>EMEF PAU BRASIL</t>
  </si>
  <si>
    <t>ESTRADA DO BELMONT RAMAL FRIGOPORTO KM 0</t>
  </si>
  <si>
    <t>INSTITUTO BATISTA DE ENSINO EL SHADAI - IBEL</t>
  </si>
  <si>
    <t>RUA CARDEAL</t>
  </si>
  <si>
    <t>4000</t>
  </si>
  <si>
    <t>CONJUNTO TUCURUI</t>
  </si>
  <si>
    <t>EMEIEF SANTA MARGARIDA</t>
  </si>
  <si>
    <t>RUA SHEILA REGINA</t>
  </si>
  <si>
    <t>5352</t>
  </si>
  <si>
    <t>AMA-RO ASSOCIACAO DE PAIS E AMIGOS DO AUTISTA DE RONDONIA</t>
  </si>
  <si>
    <t>RUA ANARI</t>
  </si>
  <si>
    <t>6199</t>
  </si>
  <si>
    <t>JD. ELDORADO</t>
  </si>
  <si>
    <t>EMEIEF JESUS DE NAZARE</t>
  </si>
  <si>
    <t>RUA MANE GARRINCHA</t>
  </si>
  <si>
    <t>3154</t>
  </si>
  <si>
    <t>SOCIALISTA</t>
  </si>
  <si>
    <t>EMEIEF RIO PARDO</t>
  </si>
  <si>
    <t>BR 364 -FLONA BOM FUTURO LINHA CARACOL KM 90</t>
  </si>
  <si>
    <t>RIO PARDO</t>
  </si>
  <si>
    <t>EMEI MOISES FERREIRA NETO</t>
  </si>
  <si>
    <t>2310</t>
  </si>
  <si>
    <t>TUCUMANZAL</t>
  </si>
  <si>
    <t>EMEI CANTO DO UIRAPURU</t>
  </si>
  <si>
    <t>RUA RIO BONITO</t>
  </si>
  <si>
    <t>1953</t>
  </si>
  <si>
    <t>EMEF MANOEL APARICIO NUNES ALMEIDA</t>
  </si>
  <si>
    <t>RUA HUMBERTO FLORENCIO</t>
  </si>
  <si>
    <t>5473</t>
  </si>
  <si>
    <t>EMEF JOAO RIBEIRO SOARES</t>
  </si>
  <si>
    <t>4512</t>
  </si>
  <si>
    <t>ESCOLA SENAI MARECHAL RONDON</t>
  </si>
  <si>
    <t>2391</t>
  </si>
  <si>
    <t>EMEF FRANCISCO JOSE CHIQUILITO COIMBRA ERSE</t>
  </si>
  <si>
    <t>ESTRADA 28 DE NOVEMBRO, KM 42</t>
  </si>
  <si>
    <t>EMEF JOSE DE FREITAS</t>
  </si>
  <si>
    <t>PROJETO ASSENTAMENTO</t>
  </si>
  <si>
    <t>EMEF JERUSALEM DA AMAZONIA</t>
  </si>
  <si>
    <t>CAIXA POSTAL COMUNITARIA BR-364, KM 13 SENTIDO CUIABA</t>
  </si>
  <si>
    <t>EMEIEF ERNANDES COUTINHO</t>
  </si>
  <si>
    <t>BR 364, KM67 CARACOL</t>
  </si>
  <si>
    <t>EMEIEF 03 DE DEZEMBRO</t>
  </si>
  <si>
    <t>BR 364 LINHA 101 KM 60</t>
  </si>
  <si>
    <t>UNIAO BANDEIRANTES</t>
  </si>
  <si>
    <t>COLEGIO VALE DO GUAPORE</t>
  </si>
  <si>
    <t>RUA GONCALVES DIAS</t>
  </si>
  <si>
    <t>INSTITUTO EDUCACIONAL CINDERELA</t>
  </si>
  <si>
    <t>8069</t>
  </si>
  <si>
    <t>EMEF BEM AVENTURANCA</t>
  </si>
  <si>
    <t>RAMAL MENDES JUNIOR KM 30</t>
  </si>
  <si>
    <t>EIEF ALTERNATIVA</t>
  </si>
  <si>
    <t>2622</t>
  </si>
  <si>
    <t>EMEF RIACHO AZUL</t>
  </si>
  <si>
    <t>EMEF FLOR DO CUPUACU</t>
  </si>
  <si>
    <t>REASSENT. SANTA RITA</t>
  </si>
  <si>
    <t>CENTRO PROFISSIONALIZANTE SIMONE ARAUJO</t>
  </si>
  <si>
    <t>AVENIDA JATUARANA</t>
  </si>
  <si>
    <t>4046</t>
  </si>
  <si>
    <t>APAE EDUCADORA DE PORTO VELHO</t>
  </si>
  <si>
    <t>RUA CRISTINA</t>
  </si>
  <si>
    <t>6386</t>
  </si>
  <si>
    <t>EEEF JORGE VICENTE SALAZAR DOS SANTOS</t>
  </si>
  <si>
    <t>RUA JERONIMO SANTANA</t>
  </si>
  <si>
    <t>2940</t>
  </si>
  <si>
    <t>COHAB</t>
  </si>
  <si>
    <t>EMEIEF VOVO HELENA</t>
  </si>
  <si>
    <t>RUA CUTIA</t>
  </si>
  <si>
    <t>1996</t>
  </si>
  <si>
    <t>EMEIEF GUADALUPE</t>
  </si>
  <si>
    <t>5692</t>
  </si>
  <si>
    <t>DENTRO DA IGREJA</t>
  </si>
  <si>
    <t>EMEF FRANCISCO SALES DE OLIVEIRA</t>
  </si>
  <si>
    <t>KM 13</t>
  </si>
  <si>
    <t>VILA CODARON</t>
  </si>
  <si>
    <t>EMEIEF AUTA DE SOUZA</t>
  </si>
  <si>
    <t>RUA 05 DE OUTUBRO</t>
  </si>
  <si>
    <t>1555</t>
  </si>
  <si>
    <t>EMEF FLOR DO AMAZONAS</t>
  </si>
  <si>
    <t>LINHA 17</t>
  </si>
  <si>
    <t>P.A. JOANA DARC, LIN</t>
  </si>
  <si>
    <t>EMEIEF JORNALISTA FERNANDO ESCARIZ</t>
  </si>
  <si>
    <t>2005</t>
  </si>
  <si>
    <t>EMEIEF ESPERANCA</t>
  </si>
  <si>
    <t>AVENIDA MAMORE</t>
  </si>
  <si>
    <t>4968</t>
  </si>
  <si>
    <t>ESCOLA DE POLICIA</t>
  </si>
  <si>
    <t>EMEIEF 12 DE OUTUBRO</t>
  </si>
  <si>
    <t>RUA AMERICA DO NORTE</t>
  </si>
  <si>
    <t>2455</t>
  </si>
  <si>
    <t>EMEIEF PEQUENO POLEGAR</t>
  </si>
  <si>
    <t>RUA 13 DE MAIO</t>
  </si>
  <si>
    <t>2170</t>
  </si>
  <si>
    <t>MOCAMBO</t>
  </si>
  <si>
    <t>CENTRO DE EDUCACAO PROFISSIONAL SENAC ESPLANADA</t>
  </si>
  <si>
    <t>RUA TABAJARA</t>
  </si>
  <si>
    <t>539</t>
  </si>
  <si>
    <t>AO LADO DO TJ</t>
  </si>
  <si>
    <t>PANAIR</t>
  </si>
  <si>
    <t>EMEIEF FLAMBOYANT</t>
  </si>
  <si>
    <t>CASCALHEIRA</t>
  </si>
  <si>
    <t>EMEIEF PADRE GEOVANI MENDES</t>
  </si>
  <si>
    <t>6913</t>
  </si>
  <si>
    <t>EMEIEF CASTANHEIRA</t>
  </si>
  <si>
    <t>1960</t>
  </si>
  <si>
    <t>EMEIEF FLOR DO PIQUIA</t>
  </si>
  <si>
    <t>6727</t>
  </si>
  <si>
    <t>EMEIEF TUCUMA</t>
  </si>
  <si>
    <t>RUA ABOBORA</t>
  </si>
  <si>
    <t>5992</t>
  </si>
  <si>
    <t>EMEF RENATA AMANDA</t>
  </si>
  <si>
    <t>CENTRO EDUCACIONAL TURMA DA MONICA</t>
  </si>
  <si>
    <t>RUA BUENOS AIRES</t>
  </si>
  <si>
    <t>1504</t>
  </si>
  <si>
    <t>ESCOLA MARCELO CANDIA SUBSEDE I</t>
  </si>
  <si>
    <t>RUA PETROLINA</t>
  </si>
  <si>
    <t>10804</t>
  </si>
  <si>
    <t>EMEIEF BROTO DO ACAI</t>
  </si>
  <si>
    <t>3937</t>
  </si>
  <si>
    <t>EMEIEF COR DE JAMBO</t>
  </si>
  <si>
    <t>RUA COLORADO</t>
  </si>
  <si>
    <t>4588</t>
  </si>
  <si>
    <t>EMEIEF FRANCISCO ELENILSON NEGREIROS</t>
  </si>
  <si>
    <t>RUA ALTO DA BRONZE</t>
  </si>
  <si>
    <t>9422</t>
  </si>
  <si>
    <t>EMEIEF ENCANTO DO IPE</t>
  </si>
  <si>
    <t>RUA ARCO VERDE</t>
  </si>
  <si>
    <t>EMEI SEMENTES DO ARACA</t>
  </si>
  <si>
    <t>5899</t>
  </si>
  <si>
    <t>SAO SEBASTIAO I</t>
  </si>
  <si>
    <t>EMEIEF VOO DA JURITI</t>
  </si>
  <si>
    <t>RUA ANTONIO FRAGA MOREIRA</t>
  </si>
  <si>
    <t>2833</t>
  </si>
  <si>
    <t>JK I</t>
  </si>
  <si>
    <t>EMEIEF KHRYS DAMARIS</t>
  </si>
  <si>
    <t>RUA CAPITAO ESRON DE MENEZES</t>
  </si>
  <si>
    <t>1227</t>
  </si>
  <si>
    <t>COLEGIO CRISTAO</t>
  </si>
  <si>
    <t>996</t>
  </si>
  <si>
    <t>ANEXO DA UNOPAR</t>
  </si>
  <si>
    <t>COOPEMETA COOPERATIVA EDUCACIONAL DE RONDONIA</t>
  </si>
  <si>
    <t>6039</t>
  </si>
  <si>
    <t>EIEEFM KYOWA</t>
  </si>
  <si>
    <t>ALDEIA CENTRAL KARITIANA</t>
  </si>
  <si>
    <t>RAMAL MARIA CONGA</t>
  </si>
  <si>
    <t>EIEEFM JOJ BIT O MIRIM</t>
  </si>
  <si>
    <t>KM 32 -SENTIDO ACRE</t>
  </si>
  <si>
    <t>ALDEIA JUARI</t>
  </si>
  <si>
    <t>Gerador Fóssil</t>
  </si>
  <si>
    <t>Rio</t>
  </si>
  <si>
    <t>CETEM - CENTRO TECNOLOGICO DE MECATRONICA - SENAI</t>
  </si>
  <si>
    <t>AV. ORESTE FLORIANO BONATO</t>
  </si>
  <si>
    <t>001</t>
  </si>
  <si>
    <t>QUADRA 03</t>
  </si>
  <si>
    <t>DISTRITO INDUSTRIAL</t>
  </si>
  <si>
    <t>EMEIEF FLOR DE LARANJEIRA</t>
  </si>
  <si>
    <t>RUA BURITIS</t>
  </si>
  <si>
    <t>4316</t>
  </si>
  <si>
    <t>EMEIEF NOSSA SENHORA DO AMPARO</t>
  </si>
  <si>
    <t>RUA ESTER SALES</t>
  </si>
  <si>
    <t>PREDIO DA IGREJA</t>
  </si>
  <si>
    <t>AGENOR MARTINS DE CARVALHO</t>
  </si>
  <si>
    <t>EIEEF NYJ NYJI</t>
  </si>
  <si>
    <t>ALDEIA BOM SAMARITANO -TERRA INDIGENA KARITIANA</t>
  </si>
  <si>
    <t>ALDEIA</t>
  </si>
  <si>
    <t>RURAL</t>
  </si>
  <si>
    <t>MAPLE BEAR PORTO VELHO</t>
  </si>
  <si>
    <t>COLEGIO SAPIENS - UNIDADE INTENSIVO</t>
  </si>
  <si>
    <t>EMEIEF LAR DA CRIANCA</t>
  </si>
  <si>
    <t>9851</t>
  </si>
  <si>
    <t>EMEIEF MIGUEL FERREIRA</t>
  </si>
  <si>
    <t>RUA SERRA DA COTIA</t>
  </si>
  <si>
    <t>3274</t>
  </si>
  <si>
    <t>EMEF PROFESSORA JOELMA RODRIGUES DOS SANTOS</t>
  </si>
  <si>
    <t>RUA COTIA</t>
  </si>
  <si>
    <t>EMEF ELY BEZERRA DE SALLES</t>
  </si>
  <si>
    <t>2525</t>
  </si>
  <si>
    <t>PARQUE AMAZONIA</t>
  </si>
  <si>
    <t>EMEIEF BILINGUE PORTO VELHO</t>
  </si>
  <si>
    <t>RUA LITORANEA</t>
  </si>
  <si>
    <t>4898</t>
  </si>
  <si>
    <t>INSTITUTO EDUCACIONAL ALENCAR FREITAS LTDA - ME</t>
  </si>
  <si>
    <t>6530</t>
  </si>
  <si>
    <t>INSTITUTO DE EDUCACAO INFANTIL E FUNDAMENTAL VIDA PLENA</t>
  </si>
  <si>
    <t>RUA DAS ROSAS</t>
  </si>
  <si>
    <t>5822</t>
  </si>
  <si>
    <t>CENTRO EDUCACIONAL FLORESTA ENCANTADA LTDA - ME</t>
  </si>
  <si>
    <t>RUA DO SOL</t>
  </si>
  <si>
    <t>772</t>
  </si>
  <si>
    <t>CENTRO EDUCACIONAL MODERNO</t>
  </si>
  <si>
    <t>RUA GETULIO VARGAS</t>
  </si>
  <si>
    <t>3740</t>
  </si>
  <si>
    <t>CENTRO EDUCATIVO SEMEANDO</t>
  </si>
  <si>
    <t>1201</t>
  </si>
  <si>
    <t>CENTRO EDUCACIONAL GALILEU</t>
  </si>
  <si>
    <t>3239</t>
  </si>
  <si>
    <t>EMEI COSME E DAMIAO</t>
  </si>
  <si>
    <t>URUGUAI</t>
  </si>
  <si>
    <t>1834</t>
  </si>
  <si>
    <t>EMEI EDUARDO VALVERDE ARAUJO ALVES</t>
  </si>
  <si>
    <t>RUA PALMEIRA</t>
  </si>
  <si>
    <t>LTO. PQ. AMAZONIA</t>
  </si>
  <si>
    <t>EMEI MAE MARGARIDA</t>
  </si>
  <si>
    <t>EMEI SAO LUIZ GONZAGA</t>
  </si>
  <si>
    <t>RUA CATARINA</t>
  </si>
  <si>
    <t>EEEMTI LYDIA JOHNSON DE MACEDO</t>
  </si>
  <si>
    <t>RUA DAS ASSOCIACOES, ESQUINA COM RUA 28 DE SETEMBRO</t>
  </si>
  <si>
    <t>2899</t>
  </si>
  <si>
    <t>CEET- CENTRO DE EXCELENCIA EM EDUCACAO E TECNOLOGIA SENAI SEBASTIAO CAMARGO</t>
  </si>
  <si>
    <t>EMEI ENGº WALMER ADAO DENNY SIQUEIRA</t>
  </si>
  <si>
    <t>RUA OSVALDO RIBEIRO</t>
  </si>
  <si>
    <t>2186</t>
  </si>
  <si>
    <t>CRECHE PRE ESCOLAR CANTINHO DA ALEGRIA</t>
  </si>
  <si>
    <t>3174</t>
  </si>
  <si>
    <t>ESCOLA CRISTA A CRECHE DA MAMAE</t>
  </si>
  <si>
    <t>ESCOLA DE MATERNAL E JARDIM O MUNDO ENCANTADO</t>
  </si>
  <si>
    <t>COLEGIO CONCEITOS</t>
  </si>
  <si>
    <t>RUA EQUADOR</t>
  </si>
  <si>
    <t>2188</t>
  </si>
  <si>
    <t>ESCOLA DE EDUCACAO INFANTIL E ENSINO FUNDAMENTAL PEIXINHO FELIZ</t>
  </si>
  <si>
    <t>RUA JOAO GOULART C/ BENJAMIM CONSTAT</t>
  </si>
  <si>
    <t>2263</t>
  </si>
  <si>
    <t>CRECHE E PRE-ESCOLA CATAVENTO</t>
  </si>
  <si>
    <t>4320</t>
  </si>
  <si>
    <t>CETEP - CENTRO DE TECNOLOGIA E EDUCACAO PROFISSIONAL</t>
  </si>
  <si>
    <t>RUA ANTONIO LACERDA</t>
  </si>
  <si>
    <t>ESCOLA TECNICA ESTADUAL ETEC - IDEP</t>
  </si>
  <si>
    <t>AVENIDA TIRADENTES</t>
  </si>
  <si>
    <t>3009</t>
  </si>
  <si>
    <t>EMEI PROFESSORA RONILZA CORDEIRO AFONSO DIAS</t>
  </si>
  <si>
    <t>RUA JOAO PAULO I</t>
  </si>
  <si>
    <t>2655</t>
  </si>
  <si>
    <t>NOVO HORIZONTE</t>
  </si>
  <si>
    <t>EEEFM FERNANDO DE SOUZA GOMES</t>
  </si>
  <si>
    <t>ESCOLA BATISTA VIDA PLENA</t>
  </si>
  <si>
    <t>RUA SECUDARIA</t>
  </si>
  <si>
    <t>1705</t>
  </si>
  <si>
    <t>EMEI PROFESSOR FRANCISCO MARTO DE AZEVEDO</t>
  </si>
  <si>
    <t>RUA DANIELE</t>
  </si>
  <si>
    <t>2142</t>
  </si>
  <si>
    <t>IESB - INSTITUTO ESCOLAR SOMOS BRASILEIROS</t>
  </si>
  <si>
    <t>RUA MARECHAL DEODORO</t>
  </si>
  <si>
    <t>1856</t>
  </si>
  <si>
    <t>ESCOLA CASTELINHO DO SABER</t>
  </si>
  <si>
    <t>AV.03 DE DEZEMBRO</t>
  </si>
  <si>
    <t>QUADRA 2</t>
  </si>
  <si>
    <t>ESCOLA TECNICA PROFISSIONALIZANTE SINDSAUDE</t>
  </si>
  <si>
    <t>EMEI PADRE ZENILDO GOMES DA SILVA</t>
  </si>
  <si>
    <t>1104</t>
  </si>
  <si>
    <t>ESQ DOMINGO ALEGRE</t>
  </si>
  <si>
    <t>CENTRO EDUCACIONAL OFICINA DA CRIANCA - UNIDADE I</t>
  </si>
  <si>
    <t>RUA WANDA ESTEVES</t>
  </si>
  <si>
    <t>2459</t>
  </si>
  <si>
    <t>KOSMOS CENTRO EDUCAIONAL</t>
  </si>
  <si>
    <t>RUA RAIMUNDO MERCES</t>
  </si>
  <si>
    <t>4951</t>
  </si>
  <si>
    <t>CENTRO DE EDUCACAO PROFISSIONAL SUPERIOR - CEPS</t>
  </si>
  <si>
    <t>RUA GUANABARA</t>
  </si>
  <si>
    <t>1797</t>
  </si>
  <si>
    <t>EMEI PROFESSORA LAUDICEIA MARIA LISBOA MONTEIRO</t>
  </si>
  <si>
    <t>RUA VILA MARIANA</t>
  </si>
  <si>
    <t>9968</t>
  </si>
  <si>
    <t>EMEI JUDITH HOLDER</t>
  </si>
  <si>
    <t>RUA DEZ SETOR 33</t>
  </si>
  <si>
    <t>ORGULHO DO MADEIRA</t>
  </si>
  <si>
    <t>EMEF MARIA FRANCISCA DE JESUS GONCALVES</t>
  </si>
  <si>
    <t>RUA OSWALDO RIBEIRO</t>
  </si>
  <si>
    <t>QUADRA 536 LOTE 231</t>
  </si>
  <si>
    <t>EEEF MARIA DE NAZARE</t>
  </si>
  <si>
    <t>RUA AQUARIQUARA</t>
  </si>
  <si>
    <t>683</t>
  </si>
  <si>
    <t>JARDIM ELDORADO</t>
  </si>
  <si>
    <t>INSTITUTO EDUCACIONAL ESPACO INFANTIL</t>
  </si>
  <si>
    <t>RUA AMERICA DO SUL</t>
  </si>
  <si>
    <t>2818</t>
  </si>
  <si>
    <t>INSTITUTO CANDELARIA DE PORTO VELHO - ICPV RO</t>
  </si>
  <si>
    <t>2743</t>
  </si>
  <si>
    <t>CENTRO EDUCACIONAL INFANTIL PLENITUDE</t>
  </si>
  <si>
    <t>RUA DOUTOR AGENOR DE CARVALHO</t>
  </si>
  <si>
    <t>1029</t>
  </si>
  <si>
    <t>CENTRO EDUCACIONAL ACONCHEGO DA MAMAE</t>
  </si>
  <si>
    <t>RUA MESTRE GABRIEL</t>
  </si>
  <si>
    <t>5145</t>
  </si>
  <si>
    <t>CRECHE E PRE ESCOLA ESPACO CRIANCA E CIA</t>
  </si>
  <si>
    <t>RUA EDUARDO LIMA E SILVA</t>
  </si>
  <si>
    <t>1124</t>
  </si>
  <si>
    <t>MAPLE BEAR KIDS PORTO VELHO</t>
  </si>
  <si>
    <t>937 B</t>
  </si>
  <si>
    <t>CENTRO DAS POTENCIALIDADES HUMANAS - CPH</t>
  </si>
  <si>
    <t>4942</t>
  </si>
  <si>
    <t>EEEFM SAO DOMINGOS SAVIO - UNIDADE I</t>
  </si>
  <si>
    <t>AV. RIO DE JANEIRO</t>
  </si>
  <si>
    <t>4934</t>
  </si>
  <si>
    <t>EMEI ODILIA PEREIRA DE OLIVEIRA II</t>
  </si>
  <si>
    <t>RUA THALES BENEVIDES</t>
  </si>
  <si>
    <t>CENTRO EDUCACIONAL UNI DUNI TE</t>
  </si>
  <si>
    <t>865</t>
  </si>
  <si>
    <t>PROXIMO AO SESC</t>
  </si>
  <si>
    <t>EIEEFM AKOT PY EJYPETY PYPYDNIPA</t>
  </si>
  <si>
    <t>BR 364 SENTIDO ACRE KM 6 TERRA INDIGENA KARITIANA</t>
  </si>
  <si>
    <t>CENTRO EDUCACIONAL ALEGRIA DE CRIANCA LTDA - EPP</t>
  </si>
  <si>
    <t>RUA GILBERTO FREIRE</t>
  </si>
  <si>
    <t>7935</t>
  </si>
  <si>
    <t>CRECHE E PRE ESCOLA ESPACO LIVRE</t>
  </si>
  <si>
    <t>RUA DELEGADO MAURO DOS SANTOS</t>
  </si>
  <si>
    <t>893</t>
  </si>
  <si>
    <t>CRECHE ESCOLA CANTINHO DE ANJOS</t>
  </si>
  <si>
    <t>RUA VICOSA</t>
  </si>
  <si>
    <t>1449</t>
  </si>
  <si>
    <t>SABE QUE SABE CENTRO EDUCACIONAL</t>
  </si>
  <si>
    <t>RUA FRANCISCO DIAS</t>
  </si>
  <si>
    <t>2590</t>
  </si>
  <si>
    <t>COLEGIO PORTO MADEIRA</t>
  </si>
  <si>
    <t>2308</t>
  </si>
  <si>
    <t>EEEF LUIZ SOARES DE CASSIA</t>
  </si>
  <si>
    <t>RUA INDEPENDENCIA/ ANTIGA TARCILA DO AMARAL</t>
  </si>
  <si>
    <t>8523</t>
  </si>
  <si>
    <t>ANTIGO TEIXEIRAO</t>
  </si>
  <si>
    <t>MARINGA</t>
  </si>
  <si>
    <t>CENTRO DE EDUCACAO TECNICO PROFISSIONAL NA AREA DE SAUDE DE RONDONIA</t>
  </si>
  <si>
    <t>EEEFM CESAR FREITAS CASSOL</t>
  </si>
  <si>
    <t>AVENIDA DOS IMIGRANTES, DISTRITO UNIAO BANDEIRANTES</t>
  </si>
  <si>
    <t>IFRO - CAMPUS PORTO VELHO ZONA NORTE</t>
  </si>
  <si>
    <t>AVENIDA GOVERNADOR JORGE TEIXEIRA</t>
  </si>
  <si>
    <t>3146</t>
  </si>
  <si>
    <t>IFRO - CAMPUS PORTO VELHO CALAMA</t>
  </si>
  <si>
    <t>4985</t>
  </si>
  <si>
    <t>LOTE 994, QUADRA 169</t>
  </si>
  <si>
    <t>EEEFM RAIMUNDO NONATO VIEIRA DA SILVA</t>
  </si>
  <si>
    <t>EMEIEF SOM DA CRAVIOLA</t>
  </si>
  <si>
    <t>RUA PIRITA</t>
  </si>
  <si>
    <t>8525</t>
  </si>
  <si>
    <t>NOS FUNDO DA IGREJA</t>
  </si>
  <si>
    <t>EMEF 15 DE NOVEMBRO</t>
  </si>
  <si>
    <t>LINHA 15 PROJETO JOANA DARC</t>
  </si>
  <si>
    <t>EMEIEF TARUMA</t>
  </si>
  <si>
    <t>RUA ALBA</t>
  </si>
  <si>
    <t>EMEF ENGENHO DO MADEIRA</t>
  </si>
  <si>
    <t>AGROVILA NOVOENGENHO</t>
  </si>
  <si>
    <t>EMEF PE DE MURICI</t>
  </si>
  <si>
    <t>8354</t>
  </si>
  <si>
    <t>EMEIEF BELEZAS DO BURITI</t>
  </si>
  <si>
    <t>RUA TRINDADE</t>
  </si>
  <si>
    <t>3454</t>
  </si>
  <si>
    <t>EMEIEF MARECHAL RONDON</t>
  </si>
  <si>
    <t>DISTRITO ABUNA</t>
  </si>
  <si>
    <t>EMEF TAQUARA</t>
  </si>
  <si>
    <t>DISTRITO DE ABUNA</t>
  </si>
  <si>
    <t>EMEF PADRE JOSE DE ANCHIETA</t>
  </si>
  <si>
    <t>GLEBA RIO PRETO KM 17</t>
  </si>
  <si>
    <t>LINHA ELETRONICA KM</t>
  </si>
  <si>
    <t>EMEF MANOEL CAROLINO TENORIO</t>
  </si>
  <si>
    <t>PAPAGAIOS</t>
  </si>
  <si>
    <t>BAIXO MADEIRA</t>
  </si>
  <si>
    <t>EMEF CASTRO ALVES</t>
  </si>
  <si>
    <t>EMEIEF DRA ANA ADELAIDE GRANGEIRO</t>
  </si>
  <si>
    <t>RUA DO AEROPORTO</t>
  </si>
  <si>
    <t>BAIXO RIO MADEIRA</t>
  </si>
  <si>
    <t>EEEFM GENERAL OSORIO</t>
  </si>
  <si>
    <t>RUA SAO JOSE</t>
  </si>
  <si>
    <t>3212</t>
  </si>
  <si>
    <t>SAO JOSE DISTRITO DE CALAMA</t>
  </si>
  <si>
    <t>EMEF JOAQUIM GONCALVES DE BARROS</t>
  </si>
  <si>
    <t>POMBAL BAIXO MADEIRA</t>
  </si>
  <si>
    <t>EMEF JOSE FELICIO DA COSTA</t>
  </si>
  <si>
    <t>R. LIDUINA</t>
  </si>
  <si>
    <t>LOCALIDADE TIRA FOGO</t>
  </si>
  <si>
    <t>ROQUE</t>
  </si>
  <si>
    <t>EMEF JOSIAS FERREIRA DO NASCIMENTO</t>
  </si>
  <si>
    <t>ALIANCA RIO PRETO</t>
  </si>
  <si>
    <t>EMEF NOSSA SRA APARECIDA</t>
  </si>
  <si>
    <t>ILHA NOVA - BAIXO MADEIRA</t>
  </si>
  <si>
    <t>EMEF PE FRANCISCO JOSE PUCCI</t>
  </si>
  <si>
    <t>SAO JOSE DA PRAIA</t>
  </si>
  <si>
    <t>EMEF JOAO DE BARROS GOUVEIA</t>
  </si>
  <si>
    <t>RUA PRINCIPAL</t>
  </si>
  <si>
    <t>RIO MACHADO</t>
  </si>
  <si>
    <t>EMEF MONTE HOREB</t>
  </si>
  <si>
    <t>MONTE SINAI</t>
  </si>
  <si>
    <t>EMEIEF 13 DE MAIO</t>
  </si>
  <si>
    <t>RUA CAMPO GRANDE</t>
  </si>
  <si>
    <t>582</t>
  </si>
  <si>
    <t>TELEACRE</t>
  </si>
  <si>
    <t>EMEF GEDOCY RUAS WOLFF</t>
  </si>
  <si>
    <t>LINHA 05 DA UNIAO</t>
  </si>
  <si>
    <t>EMEIEF JOSE AUGUSTO DA SILVA</t>
  </si>
  <si>
    <t>TRAVESSA DAS ARARAS</t>
  </si>
  <si>
    <t>EEEFM JAYME PEIXOTO DE ALENCAR</t>
  </si>
  <si>
    <t>AV PRINCIPAL</t>
  </si>
  <si>
    <t>540</t>
  </si>
  <si>
    <t>EIEEFM SANTA MARIA KAXARARI</t>
  </si>
  <si>
    <t>ALDEIA PEDREIRA</t>
  </si>
  <si>
    <t>TERRA IND. KAXARARI</t>
  </si>
  <si>
    <t>EIEEF FLORESTA MAIA</t>
  </si>
  <si>
    <t>ALDEIA MARMELINHO</t>
  </si>
  <si>
    <t>TERRA IND KAXARARI</t>
  </si>
  <si>
    <t>EIEEFM KURANA KAXARARI</t>
  </si>
  <si>
    <t>ALDEIA PAXIUBA</t>
  </si>
  <si>
    <t>EIEEFM KAIBU</t>
  </si>
  <si>
    <t>ALDEIA BARRRINHA</t>
  </si>
  <si>
    <t>CEEJA PROFESSORA NADIR APARECIDA FERREIRA</t>
  </si>
  <si>
    <t>RUA SANTA INES</t>
  </si>
  <si>
    <t>971</t>
  </si>
  <si>
    <t>SAO LUIS</t>
  </si>
  <si>
    <t>EIEEF BINU</t>
  </si>
  <si>
    <t>ALDEIA NOVA</t>
  </si>
  <si>
    <t>EIEEF KUNANARI</t>
  </si>
  <si>
    <t>ALDEIA BURITI</t>
  </si>
  <si>
    <t>EIEEF KAWAPU</t>
  </si>
  <si>
    <t>ALDEIA KAWAPU</t>
  </si>
  <si>
    <t>EIEEF APULY</t>
  </si>
  <si>
    <t>ALDEIA TSHAKUBY</t>
  </si>
  <si>
    <t>EIEEF IXAHIPI</t>
  </si>
  <si>
    <t>LINHA 2 KM 34 -TERRA INDIGENA KAXARARI</t>
  </si>
  <si>
    <t>TERRA INDI KAXARARI</t>
  </si>
  <si>
    <t>EIEEF ABYA</t>
  </si>
  <si>
    <t>ALDEIA INDIGENA CENTRAL</t>
  </si>
  <si>
    <t>EMEF BARAO DO RIO BRANCO</t>
  </si>
  <si>
    <t>RUA 13 DE SETEMBRO</t>
  </si>
  <si>
    <t>FORTALEZA DO ABUNA</t>
  </si>
  <si>
    <t>EMEF VALDECI TEIXEIRA LIMA</t>
  </si>
  <si>
    <t>BR 364, KM 129</t>
  </si>
  <si>
    <t>LINHA JIRAU</t>
  </si>
  <si>
    <t>EMEF 04 DE AGOSTO</t>
  </si>
  <si>
    <t>TERRA INDIGENA KARITIANA</t>
  </si>
  <si>
    <t>EMEF CORA CORALINA</t>
  </si>
  <si>
    <t>RUA HILARIO MAIA</t>
  </si>
  <si>
    <t>DISTRITO JACI PARANA</t>
  </si>
  <si>
    <t>NOVA JACI</t>
  </si>
  <si>
    <t>EEEFM MARIA NAZARE DOS SANTOS</t>
  </si>
  <si>
    <t>RUA DO ESTADIO</t>
  </si>
  <si>
    <t>JACANA</t>
  </si>
  <si>
    <t>EMEIEF JOAQUIM VICENTE RONDON</t>
  </si>
  <si>
    <t>RUA JOSE RODRIGUES, S/N, PROXIMO AO ESTADIO DE FUTEBOL.</t>
  </si>
  <si>
    <t>EIEEF PIN KARIPUNA</t>
  </si>
  <si>
    <t>ALDEIA PANORAMA</t>
  </si>
  <si>
    <t>BR 364, JACY PARANA,</t>
  </si>
  <si>
    <t>EMEI ABC DE JACI</t>
  </si>
  <si>
    <t>RUA JOSE PEREIRA</t>
  </si>
  <si>
    <t>COLEGIO TIRADENTES DA POLICIA MILITAR II UNIDADE JACI PARANA CTPM II</t>
  </si>
  <si>
    <t>RUA BEM TE VI</t>
  </si>
  <si>
    <t>GLEBA 26</t>
  </si>
  <si>
    <t>EIEEF PYM KEJA SIGNATY PYPYDNIPA</t>
  </si>
  <si>
    <t>LINHA 67, BR 364, SENT ACRE - ALDEIA BYJYTY AKOT PYTIM ADNA - DIST JACI-PARANA</t>
  </si>
  <si>
    <t>TERRA IND KARITIANA</t>
  </si>
  <si>
    <t>EMEF OLYMPIA SALVATORE RIBEIRO</t>
  </si>
  <si>
    <t>BR 364 KM 128</t>
  </si>
  <si>
    <t>VILA DE JIRAU</t>
  </si>
  <si>
    <t>EMEF NOSSA SENHORA DE NAZARE</t>
  </si>
  <si>
    <t>RUA PRAINHA</t>
  </si>
  <si>
    <t>FASE 01</t>
  </si>
  <si>
    <t>EMEF BOA ESPERANCA</t>
  </si>
  <si>
    <t>LINHA FRANCISCO BR 364 KM 150</t>
  </si>
  <si>
    <t>EMEI ENCANTOS DE MUTUM</t>
  </si>
  <si>
    <t>RUA IDALINO KRUGER</t>
  </si>
  <si>
    <t>82</t>
  </si>
  <si>
    <t>NOVA MUTUM PARANA</t>
  </si>
  <si>
    <t>EMEF MANOEL MACIEL NUNES</t>
  </si>
  <si>
    <t>EEEFM PROFESSOR FRANCISCO DESMOREST PASSOS</t>
  </si>
  <si>
    <t>RUA PAULISTA</t>
  </si>
  <si>
    <t>DISTRITO DE NAZARE - PORTO VELHO</t>
  </si>
  <si>
    <t>EMEF BAIXA VERDE</t>
  </si>
  <si>
    <t>RAMAL BAIXA VERDE KM 12</t>
  </si>
  <si>
    <t>EEEFM BANDEIRANTES</t>
  </si>
  <si>
    <t>RUA SOBRAL</t>
  </si>
  <si>
    <t>EMEF SAO CARLOS</t>
  </si>
  <si>
    <t>RAMAL PIONEIROS KM 12</t>
  </si>
  <si>
    <t>EMEF UNIAO DA VITORIA</t>
  </si>
  <si>
    <t>RAMAL DO PIONEIRO KM 23</t>
  </si>
  <si>
    <t>DISTRITO DE NOVA CALIFORNIA</t>
  </si>
  <si>
    <t>EMEIEF PROF MARIA JACIRA FEITOSA DE CARVALHO</t>
  </si>
  <si>
    <t>RUA CAFELANDIA</t>
  </si>
  <si>
    <t>DISTRITO NOVA CALIFORNIA</t>
  </si>
  <si>
    <t>EMEF ANIBAL MARTINS</t>
  </si>
  <si>
    <t>COMUNIDADE CURICACAS - BAIXO MADEIRA</t>
  </si>
  <si>
    <t>DIST. DE SAO CARLOS</t>
  </si>
  <si>
    <t>EMEF DR JOAO FERNANDES</t>
  </si>
  <si>
    <t>NAZARE DE BELEM</t>
  </si>
  <si>
    <t>EMEF DR RENATO MEDEIROS</t>
  </si>
  <si>
    <t>COMUNIDADE ITACOA - BAIXO MADEIRA</t>
  </si>
  <si>
    <t>EMEF FRANCISCO BRAGA</t>
  </si>
  <si>
    <t>RESERVA EXTRATIVISTA DO LAGO DO CUNIA</t>
  </si>
  <si>
    <t>EMEF HENRIQUE DIAS</t>
  </si>
  <si>
    <t>196</t>
  </si>
  <si>
    <t>EMEF LEOCADIO PARDO</t>
  </si>
  <si>
    <t>COMUNIDADE DE TERRA CAIDA - BAIXO MADEIRA</t>
  </si>
  <si>
    <t>EMEF PROF ALZIRA FALCAO</t>
  </si>
  <si>
    <t>COMUNIDADE DE BOM SERAZINHO - BAIXO MADEIRA</t>
  </si>
  <si>
    <t>EMEIF PROF MARIA ANGELICA QUEIROZ DE OLIVEIRA</t>
  </si>
  <si>
    <t>AGROVILA NOVA ALIANC</t>
  </si>
  <si>
    <t>EMEF SAO LUIZ GONZAGA</t>
  </si>
  <si>
    <t>LOCALIDADE BRASILEIRA</t>
  </si>
  <si>
    <t>EMEF VIDAL DE NEGREIROS</t>
  </si>
  <si>
    <t>VISTA ALEGRE BAIXO MADEIRA</t>
  </si>
  <si>
    <t>EMEF RIO VERDE</t>
  </si>
  <si>
    <t>AGROVILA RIO VERDE - RIO JAMARI</t>
  </si>
  <si>
    <t>DIST. SAO CARLOS</t>
  </si>
  <si>
    <t>EEEM PROFESSORA JURACY LIMA TAVARES</t>
  </si>
  <si>
    <t>RUA PE CHIQUINHO</t>
  </si>
  <si>
    <t>EEEFM PROFESSORA ANTONIA VIEIRA FROTA</t>
  </si>
  <si>
    <t>AVENIDA RIO ABUNA</t>
  </si>
  <si>
    <t>VISTA ALEGRE DO ABUN</t>
  </si>
  <si>
    <t>EMEIEF MARIA CASAROTO ABATI</t>
  </si>
  <si>
    <t>RUA ANTONIO OLIMPIO DE LIMA</t>
  </si>
  <si>
    <t>3238</t>
  </si>
  <si>
    <t>Rótulos de Linha</t>
  </si>
  <si>
    <t>Rótulos de Coluna</t>
  </si>
  <si>
    <t>Rondônia Total</t>
  </si>
  <si>
    <t xml:space="preserve">MATRÍCULAS POR DEPENDÊNCIA </t>
  </si>
  <si>
    <t xml:space="preserve">ESCOLAS POR DEPENDENCIA </t>
  </si>
  <si>
    <t xml:space="preserve">ESCOLAS POR TAMANHO </t>
  </si>
  <si>
    <t>(vazio)</t>
  </si>
  <si>
    <t xml:space="preserve">ESCOLAS POR ENERGIA </t>
  </si>
  <si>
    <t>ESCOLAS POR  ÁGUA</t>
  </si>
  <si>
    <t>Contagem de LIXO</t>
  </si>
  <si>
    <t>Contagem de Localizacao.LOCALIZACAO</t>
  </si>
  <si>
    <t>DASHBOARD CENSO ESCOLAR 2024</t>
  </si>
  <si>
    <t>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</si>
</sst>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b/>
      <sz val="28"/>
      <color theme="1"/>
      <name val="Gill Sans MT"/>
      <family val="2"/>
      <scheme val="minor"/>
    </font>
    <font>
      <b/>
      <sz val="22"/>
      <color theme="0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0" xfId="0" applyFill="1" applyBorder="1"/>
    <xf numFmtId="0" fontId="2" fillId="3" borderId="0" xfId="0" applyFont="1" applyFill="1" applyBorder="1" applyAlignment="1"/>
    <xf numFmtId="0" fontId="0" fillId="2" borderId="0" xfId="0" applyFill="1" applyBorder="1"/>
    <xf numFmtId="0" fontId="3" fillId="2" borderId="0" xfId="0" applyFont="1" applyFill="1" applyBorder="1" applyAlignment="1">
      <alignment horizontal="center"/>
    </xf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[planilha-base.xlsx]ENTIDADE!Tabela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MATRÍCULAS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ENTIDADE!$B$13:$B$15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ENTIDADE!$A$16:$A$20</c:f>
              <c:strCache>
                <c:ptCount val="4"/>
                <c:pt idx="0">
                  <c:v>Estadual</c:v>
                </c:pt>
                <c:pt idx="1">
                  <c:v>Municipal</c:v>
                </c:pt>
                <c:pt idx="2">
                  <c:v>Privada</c:v>
                </c:pt>
                <c:pt idx="3">
                  <c:v>Federal</c:v>
                </c:pt>
              </c:strCache>
            </c:strRef>
          </c:cat>
          <c:val>
            <c:numRef>
              <c:f>ENTIDADE!$B$16:$B$20</c:f>
              <c:numCache>
                <c:formatCode>General</c:formatCode>
                <c:ptCount val="4"/>
                <c:pt idx="0">
                  <c:v>52961</c:v>
                </c:pt>
                <c:pt idx="1">
                  <c:v>42864</c:v>
                </c:pt>
                <c:pt idx="2">
                  <c:v>22137</c:v>
                </c:pt>
                <c:pt idx="3">
                  <c:v>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2-43A8-96D9-D29855D7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3436128"/>
        <c:axId val="222070992"/>
      </c:barChart>
      <c:catAx>
        <c:axId val="9034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070992"/>
        <c:crosses val="autoZero"/>
        <c:auto val="1"/>
        <c:lblAlgn val="ctr"/>
        <c:lblOffset val="100"/>
        <c:noMultiLvlLbl val="0"/>
      </c:catAx>
      <c:valAx>
        <c:axId val="22207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3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[planilha-base.xlsx]ENTIDADE!Tabela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ESCOLAS POR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ENTIDADE!$B$23:$B$25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ENTIDADE!$A$26:$A$31</c:f>
              <c:strCache>
                <c:ptCount val="5"/>
                <c:pt idx="0">
                  <c:v>Média</c:v>
                </c:pt>
                <c:pt idx="1">
                  <c:v>Grande</c:v>
                </c:pt>
                <c:pt idx="2">
                  <c:v>Pequena</c:v>
                </c:pt>
                <c:pt idx="3">
                  <c:v>(vazio)</c:v>
                </c:pt>
                <c:pt idx="4">
                  <c:v>Micro</c:v>
                </c:pt>
              </c:strCache>
            </c:strRef>
          </c:cat>
          <c:val>
            <c:numRef>
              <c:f>ENTIDADE!$B$26:$B$31</c:f>
              <c:numCache>
                <c:formatCode>General</c:formatCode>
                <c:ptCount val="5"/>
                <c:pt idx="0">
                  <c:v>99</c:v>
                </c:pt>
                <c:pt idx="1">
                  <c:v>85</c:v>
                </c:pt>
                <c:pt idx="2">
                  <c:v>58</c:v>
                </c:pt>
                <c:pt idx="3">
                  <c:v>57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1-43B4-8ABC-3BE11B57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3401792"/>
        <c:axId val="222143952"/>
      </c:barChart>
      <c:catAx>
        <c:axId val="90340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143952"/>
        <c:crosses val="autoZero"/>
        <c:auto val="1"/>
        <c:lblAlgn val="ctr"/>
        <c:lblOffset val="100"/>
        <c:noMultiLvlLbl val="0"/>
      </c:catAx>
      <c:valAx>
        <c:axId val="22214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[planilha-base.xlsx]ENTIDADE!Tabela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none"/>
              <a:t>ENERGIA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ENTIDADE!$G$4:$G$6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ENTIDADE!$F$7:$F$11</c:f>
              <c:strCache>
                <c:ptCount val="4"/>
                <c:pt idx="0">
                  <c:v>Rede Pública</c:v>
                </c:pt>
                <c:pt idx="1">
                  <c:v>Inexistente</c:v>
                </c:pt>
                <c:pt idx="2">
                  <c:v>Renovável</c:v>
                </c:pt>
                <c:pt idx="3">
                  <c:v>Gerador Fóssil</c:v>
                </c:pt>
              </c:strCache>
            </c:strRef>
          </c:cat>
          <c:val>
            <c:numRef>
              <c:f>ENTIDADE!$G$7:$G$11</c:f>
              <c:numCache>
                <c:formatCode>General</c:formatCode>
                <c:ptCount val="4"/>
                <c:pt idx="0">
                  <c:v>285</c:v>
                </c:pt>
                <c:pt idx="1">
                  <c:v>56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5-4589-98C6-7A835ECDF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409680"/>
        <c:axId val="222061392"/>
      </c:barChart>
      <c:catAx>
        <c:axId val="90340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061392"/>
        <c:crosses val="autoZero"/>
        <c:auto val="1"/>
        <c:lblAlgn val="ctr"/>
        <c:lblOffset val="100"/>
        <c:noMultiLvlLbl val="0"/>
      </c:catAx>
      <c:valAx>
        <c:axId val="2220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0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ÁGUA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ENTIDADE!$G$13:$G$15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ENTIDADE!$F$16:$F$22</c:f>
              <c:strCache>
                <c:ptCount val="6"/>
                <c:pt idx="0">
                  <c:v>Potável</c:v>
                </c:pt>
                <c:pt idx="1">
                  <c:v>Rede Pública</c:v>
                </c:pt>
                <c:pt idx="2">
                  <c:v>Inexistente</c:v>
                </c:pt>
                <c:pt idx="3">
                  <c:v>Cacimba</c:v>
                </c:pt>
                <c:pt idx="4">
                  <c:v>Rio</c:v>
                </c:pt>
                <c:pt idx="5">
                  <c:v>Poço Artesiano</c:v>
                </c:pt>
              </c:strCache>
            </c:strRef>
          </c:cat>
          <c:val>
            <c:numRef>
              <c:f>ENTIDADE!$G$16:$G$22</c:f>
              <c:numCache>
                <c:formatCode>General</c:formatCode>
                <c:ptCount val="6"/>
                <c:pt idx="0">
                  <c:v>180</c:v>
                </c:pt>
                <c:pt idx="1">
                  <c:v>110</c:v>
                </c:pt>
                <c:pt idx="2">
                  <c:v>54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D-4556-B2FC-A26144BE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785296"/>
        <c:axId val="222153072"/>
      </c:barChart>
      <c:catAx>
        <c:axId val="34878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153072"/>
        <c:crosses val="autoZero"/>
        <c:auto val="1"/>
        <c:lblAlgn val="ctr"/>
        <c:lblOffset val="100"/>
        <c:noMultiLvlLbl val="0"/>
      </c:catAx>
      <c:valAx>
        <c:axId val="2221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7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[planilha-base.xlsx]ENTIDADE!Tabela dinâmica1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ESCOLA</a:t>
            </a:r>
            <a:r>
              <a:rPr lang="en-US" baseline="0"/>
              <a:t> POR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ENTIDADE!$B$4:$B$6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ENTIDADE!$A$7:$A$11</c:f>
              <c:strCache>
                <c:ptCount val="4"/>
                <c:pt idx="0">
                  <c:v>Municipal</c:v>
                </c:pt>
                <c:pt idx="1">
                  <c:v>Estadual</c:v>
                </c:pt>
                <c:pt idx="2">
                  <c:v>Privada</c:v>
                </c:pt>
                <c:pt idx="3">
                  <c:v>Federal</c:v>
                </c:pt>
              </c:strCache>
            </c:strRef>
          </c:cat>
          <c:val>
            <c:numRef>
              <c:f>ENTIDADE!$B$7:$B$11</c:f>
              <c:numCache>
                <c:formatCode>General</c:formatCode>
                <c:ptCount val="4"/>
                <c:pt idx="0">
                  <c:v>181</c:v>
                </c:pt>
                <c:pt idx="1">
                  <c:v>91</c:v>
                </c:pt>
                <c:pt idx="2">
                  <c:v>76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D-4747-82EF-447DFBDF5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3441232"/>
        <c:axId val="222150192"/>
      </c:barChart>
      <c:catAx>
        <c:axId val="903441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alpha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150192"/>
        <c:crosses val="autoZero"/>
        <c:auto val="0"/>
        <c:lblAlgn val="ctr"/>
        <c:lblOffset val="100"/>
        <c:noMultiLvlLbl val="0"/>
      </c:catAx>
      <c:valAx>
        <c:axId val="22215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41232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1">
          <a:lumMod val="20000"/>
          <a:lumOff val="8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[planilha-base.xlsx]ENTIDADE!Tabela dinâmica9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LOCALIZAÇÃO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ENTIDADE!$L$5:$L$7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ENTIDADE!$K$8:$K$11</c:f>
              <c:strCache>
                <c:ptCount val="3"/>
                <c:pt idx="0">
                  <c:v>Rural</c:v>
                </c:pt>
                <c:pt idx="1">
                  <c:v>Urbana</c:v>
                </c:pt>
                <c:pt idx="2">
                  <c:v>(vazio)</c:v>
                </c:pt>
              </c:strCache>
            </c:strRef>
          </c:cat>
          <c:val>
            <c:numRef>
              <c:f>ENTIDADE!$L$8:$L$11</c:f>
              <c:numCache>
                <c:formatCode>General</c:formatCode>
                <c:ptCount val="3"/>
                <c:pt idx="0">
                  <c:v>91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8-4159-BF72-28B6F103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183552"/>
        <c:axId val="1583726896"/>
      </c:barChart>
      <c:catAx>
        <c:axId val="3501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726896"/>
        <c:crosses val="autoZero"/>
        <c:auto val="1"/>
        <c:lblAlgn val="ctr"/>
        <c:lblOffset val="100"/>
        <c:noMultiLvlLbl val="0"/>
      </c:catAx>
      <c:valAx>
        <c:axId val="15837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18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ENTIDADE!$G$26:$G$28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cat>
            <c:strRef>
              <c:f>ENTIDADE!$F$29:$F$33</c:f>
              <c:strCache>
                <c:ptCount val="4"/>
                <c:pt idx="0">
                  <c:v>Coleta</c:v>
                </c:pt>
                <c:pt idx="1">
                  <c:v>Enterra</c:v>
                </c:pt>
                <c:pt idx="2">
                  <c:v>Outro</c:v>
                </c:pt>
                <c:pt idx="3">
                  <c:v>Queima</c:v>
                </c:pt>
              </c:strCache>
            </c:strRef>
          </c:cat>
          <c:val>
            <c:numRef>
              <c:f>ENTIDADE!$G$29:$G$33</c:f>
              <c:numCache>
                <c:formatCode>General</c:formatCode>
                <c:ptCount val="4"/>
                <c:pt idx="0">
                  <c:v>251</c:v>
                </c:pt>
                <c:pt idx="1">
                  <c:v>17</c:v>
                </c:pt>
                <c:pt idx="2">
                  <c:v>57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9-4698-9720-0266B16B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394816"/>
        <c:axId val="1583722096"/>
      </c:barChart>
      <c:catAx>
        <c:axId val="110539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722096"/>
        <c:crosses val="autoZero"/>
        <c:auto val="1"/>
        <c:lblAlgn val="ctr"/>
        <c:lblOffset val="100"/>
        <c:noMultiLvlLbl val="0"/>
      </c:catAx>
      <c:valAx>
        <c:axId val="15837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539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ESCOLA</a:t>
            </a:r>
            <a:r>
              <a:rPr lang="en-US" baseline="0"/>
              <a:t> POR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ENTIDADE!$B$4:$B$6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ENTIDADE!$A$7:$A$11</c:f>
              <c:strCache>
                <c:ptCount val="4"/>
                <c:pt idx="0">
                  <c:v>Municipal</c:v>
                </c:pt>
                <c:pt idx="1">
                  <c:v>Estadual</c:v>
                </c:pt>
                <c:pt idx="2">
                  <c:v>Privada</c:v>
                </c:pt>
                <c:pt idx="3">
                  <c:v>Federal</c:v>
                </c:pt>
              </c:strCache>
            </c:strRef>
          </c:cat>
          <c:val>
            <c:numRef>
              <c:f>ENTIDADE!$B$7:$B$11</c:f>
              <c:numCache>
                <c:formatCode>General</c:formatCode>
                <c:ptCount val="4"/>
                <c:pt idx="0">
                  <c:v>181</c:v>
                </c:pt>
                <c:pt idx="1">
                  <c:v>91</c:v>
                </c:pt>
                <c:pt idx="2">
                  <c:v>76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2-48DC-B247-6186BF329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441232"/>
        <c:axId val="222150192"/>
      </c:barChart>
      <c:catAx>
        <c:axId val="90344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150192"/>
        <c:crosses val="autoZero"/>
        <c:auto val="1"/>
        <c:lblAlgn val="ctr"/>
        <c:lblOffset val="100"/>
        <c:noMultiLvlLbl val="0"/>
      </c:catAx>
      <c:valAx>
        <c:axId val="22215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4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MATR[OCIÇAS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ENTIDADE!$B$13:$B$15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ENTIDADE!$A$16:$A$20</c:f>
              <c:strCache>
                <c:ptCount val="4"/>
                <c:pt idx="0">
                  <c:v>Estadual</c:v>
                </c:pt>
                <c:pt idx="1">
                  <c:v>Municipal</c:v>
                </c:pt>
                <c:pt idx="2">
                  <c:v>Privada</c:v>
                </c:pt>
                <c:pt idx="3">
                  <c:v>Federal</c:v>
                </c:pt>
              </c:strCache>
            </c:strRef>
          </c:cat>
          <c:val>
            <c:numRef>
              <c:f>ENTIDADE!$B$16:$B$20</c:f>
              <c:numCache>
                <c:formatCode>General</c:formatCode>
                <c:ptCount val="4"/>
                <c:pt idx="0">
                  <c:v>52961</c:v>
                </c:pt>
                <c:pt idx="1">
                  <c:v>42864</c:v>
                </c:pt>
                <c:pt idx="2">
                  <c:v>22137</c:v>
                </c:pt>
                <c:pt idx="3">
                  <c:v>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3-455D-BFE5-0406411F8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436128"/>
        <c:axId val="222070992"/>
      </c:barChart>
      <c:catAx>
        <c:axId val="90343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070992"/>
        <c:crosses val="autoZero"/>
        <c:auto val="1"/>
        <c:lblAlgn val="ctr"/>
        <c:lblOffset val="100"/>
        <c:noMultiLvlLbl val="0"/>
      </c:catAx>
      <c:valAx>
        <c:axId val="2220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3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ESCOLAS POR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ENTIDADE!$B$23:$B$25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ENTIDADE!$A$26:$A$31</c:f>
              <c:strCache>
                <c:ptCount val="5"/>
                <c:pt idx="0">
                  <c:v>Média</c:v>
                </c:pt>
                <c:pt idx="1">
                  <c:v>Grande</c:v>
                </c:pt>
                <c:pt idx="2">
                  <c:v>Pequena</c:v>
                </c:pt>
                <c:pt idx="3">
                  <c:v>(vazio)</c:v>
                </c:pt>
                <c:pt idx="4">
                  <c:v>Micro</c:v>
                </c:pt>
              </c:strCache>
            </c:strRef>
          </c:cat>
          <c:val>
            <c:numRef>
              <c:f>ENTIDADE!$B$26:$B$31</c:f>
              <c:numCache>
                <c:formatCode>General</c:formatCode>
                <c:ptCount val="5"/>
                <c:pt idx="0">
                  <c:v>99</c:v>
                </c:pt>
                <c:pt idx="1">
                  <c:v>85</c:v>
                </c:pt>
                <c:pt idx="2">
                  <c:v>58</c:v>
                </c:pt>
                <c:pt idx="3">
                  <c:v>57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C-48A2-8C0D-5928B3C8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401792"/>
        <c:axId val="222143952"/>
      </c:barChart>
      <c:catAx>
        <c:axId val="9034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143952"/>
        <c:crosses val="autoZero"/>
        <c:auto val="1"/>
        <c:lblAlgn val="ctr"/>
        <c:lblOffset val="100"/>
        <c:noMultiLvlLbl val="0"/>
      </c:catAx>
      <c:valAx>
        <c:axId val="2221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0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none"/>
              <a:t>ENERGIA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ENTIDADE!$G$4:$G$6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ENTIDADE!$F$7:$F$11</c:f>
              <c:strCache>
                <c:ptCount val="4"/>
                <c:pt idx="0">
                  <c:v>Rede Pública</c:v>
                </c:pt>
                <c:pt idx="1">
                  <c:v>Inexistente</c:v>
                </c:pt>
                <c:pt idx="2">
                  <c:v>Renovável</c:v>
                </c:pt>
                <c:pt idx="3">
                  <c:v>Gerador Fóssil</c:v>
                </c:pt>
              </c:strCache>
            </c:strRef>
          </c:cat>
          <c:val>
            <c:numRef>
              <c:f>ENTIDADE!$G$7:$G$11</c:f>
              <c:numCache>
                <c:formatCode>General</c:formatCode>
                <c:ptCount val="4"/>
                <c:pt idx="0">
                  <c:v>285</c:v>
                </c:pt>
                <c:pt idx="1">
                  <c:v>56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B-41C6-A39E-F43B5D24E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409680"/>
        <c:axId val="222061392"/>
      </c:barChart>
      <c:catAx>
        <c:axId val="90340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061392"/>
        <c:crosses val="autoZero"/>
        <c:auto val="1"/>
        <c:lblAlgn val="ctr"/>
        <c:lblOffset val="100"/>
        <c:noMultiLvlLbl val="0"/>
      </c:catAx>
      <c:valAx>
        <c:axId val="2220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340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ÁGUA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ENTIDADE!$G$13:$G$15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ENTIDADE!$F$16:$F$22</c:f>
              <c:strCache>
                <c:ptCount val="6"/>
                <c:pt idx="0">
                  <c:v>Potável</c:v>
                </c:pt>
                <c:pt idx="1">
                  <c:v>Rede Pública</c:v>
                </c:pt>
                <c:pt idx="2">
                  <c:v>Inexistente</c:v>
                </c:pt>
                <c:pt idx="3">
                  <c:v>Cacimba</c:v>
                </c:pt>
                <c:pt idx="4">
                  <c:v>Rio</c:v>
                </c:pt>
                <c:pt idx="5">
                  <c:v>Poço Artesiano</c:v>
                </c:pt>
              </c:strCache>
            </c:strRef>
          </c:cat>
          <c:val>
            <c:numRef>
              <c:f>ENTIDADE!$G$16:$G$22</c:f>
              <c:numCache>
                <c:formatCode>General</c:formatCode>
                <c:ptCount val="6"/>
                <c:pt idx="0">
                  <c:v>180</c:v>
                </c:pt>
                <c:pt idx="1">
                  <c:v>110</c:v>
                </c:pt>
                <c:pt idx="2">
                  <c:v>54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D-4C45-A047-E4F5E857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785296"/>
        <c:axId val="222153072"/>
      </c:barChart>
      <c:catAx>
        <c:axId val="34878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2153072"/>
        <c:crosses val="autoZero"/>
        <c:auto val="1"/>
        <c:lblAlgn val="ctr"/>
        <c:lblOffset val="100"/>
        <c:noMultiLvlLbl val="0"/>
      </c:catAx>
      <c:valAx>
        <c:axId val="2221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7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ENTIDADE!$G$26:$G$28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ENTIDADE!$F$29:$F$33</c:f>
              <c:strCache>
                <c:ptCount val="4"/>
                <c:pt idx="0">
                  <c:v>Coleta</c:v>
                </c:pt>
                <c:pt idx="1">
                  <c:v>Enterra</c:v>
                </c:pt>
                <c:pt idx="2">
                  <c:v>Outro</c:v>
                </c:pt>
                <c:pt idx="3">
                  <c:v>Queima</c:v>
                </c:pt>
              </c:strCache>
            </c:strRef>
          </c:cat>
          <c:val>
            <c:numRef>
              <c:f>ENTIDADE!$G$29:$G$33</c:f>
              <c:numCache>
                <c:formatCode>General</c:formatCode>
                <c:ptCount val="4"/>
                <c:pt idx="0">
                  <c:v>251</c:v>
                </c:pt>
                <c:pt idx="1">
                  <c:v>17</c:v>
                </c:pt>
                <c:pt idx="2">
                  <c:v>57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D-4947-8DD2-F59FFD2B7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394816"/>
        <c:axId val="1583722096"/>
      </c:barChart>
      <c:catAx>
        <c:axId val="110539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722096"/>
        <c:crosses val="autoZero"/>
        <c:auto val="1"/>
        <c:lblAlgn val="ctr"/>
        <c:lblOffset val="100"/>
        <c:noMultiLvlLbl val="0"/>
      </c:catAx>
      <c:valAx>
        <c:axId val="15837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539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[planilha-base.xlsx]ENTIDADE!Tabela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LOCALIZAÇÃO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ENTIDADE!$L$5:$L$7</c:f>
              <c:strCache>
                <c:ptCount val="1"/>
                <c:pt idx="0">
                  <c:v>Rondônia - Porto Velho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ENTIDADE!$K$8:$K$11</c:f>
              <c:strCache>
                <c:ptCount val="3"/>
                <c:pt idx="0">
                  <c:v>Rural</c:v>
                </c:pt>
                <c:pt idx="1">
                  <c:v>Urbana</c:v>
                </c:pt>
                <c:pt idx="2">
                  <c:v>(vazio)</c:v>
                </c:pt>
              </c:strCache>
            </c:strRef>
          </c:cat>
          <c:val>
            <c:numRef>
              <c:f>ENTIDADE!$L$8:$L$11</c:f>
              <c:numCache>
                <c:formatCode>General</c:formatCode>
                <c:ptCount val="3"/>
                <c:pt idx="0">
                  <c:v>91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3-4A03-A5A8-9E0401473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183552"/>
        <c:axId val="1583726896"/>
      </c:barChart>
      <c:catAx>
        <c:axId val="35018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726896"/>
        <c:crosses val="autoZero"/>
        <c:auto val="1"/>
        <c:lblAlgn val="ctr"/>
        <c:lblOffset val="100"/>
        <c:noMultiLvlLbl val="0"/>
      </c:catAx>
      <c:valAx>
        <c:axId val="15837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018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391893</xdr:colOff>
      <xdr:row>6</xdr:row>
      <xdr:rowOff>184418</xdr:rowOff>
    </xdr:from>
    <xdr:to>
      <xdr:col>13</xdr:col>
      <xdr:colOff>495670</xdr:colOff>
      <xdr:row>20</xdr:row>
      <xdr:rowOff>184951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707921-60DA-4B1B-A363-25AD0CECC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50592</xdr:colOff>
      <xdr:row>7</xdr:row>
      <xdr:rowOff>3286</xdr:rowOff>
    </xdr:from>
    <xdr:to>
      <xdr:col>20</xdr:col>
      <xdr:colOff>140564</xdr:colOff>
      <xdr:row>21</xdr:row>
      <xdr:rowOff>22194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AEAF84-2791-44D5-9F28-D961832C4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395648</xdr:colOff>
      <xdr:row>22</xdr:row>
      <xdr:rowOff>140128</xdr:rowOff>
    </xdr:from>
    <xdr:to>
      <xdr:col>9</xdr:col>
      <xdr:colOff>228600</xdr:colOff>
      <xdr:row>36</xdr:row>
      <xdr:rowOff>94344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04953B2-3532-472B-9B8F-CD9134015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510472</xdr:colOff>
      <xdr:row>23</xdr:row>
      <xdr:rowOff>10886</xdr:rowOff>
    </xdr:from>
    <xdr:to>
      <xdr:col>25</xdr:col>
      <xdr:colOff>380999</xdr:colOff>
      <xdr:row>37</xdr:row>
      <xdr:rowOff>24567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879354-7D7F-4E07-927C-E46756F34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592116</xdr:colOff>
      <xdr:row>6</xdr:row>
      <xdr:rowOff>163287</xdr:rowOff>
    </xdr:from>
    <xdr:to>
      <xdr:col>7</xdr:col>
      <xdr:colOff>82524</xdr:colOff>
      <xdr:row>20</xdr:row>
      <xdr:rowOff>146290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1A0088-2296-4D25-9637-D7D414E53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318566</xdr:colOff>
      <xdr:row>7</xdr:row>
      <xdr:rowOff>4484</xdr:rowOff>
    </xdr:from>
    <xdr:to>
      <xdr:col>26</xdr:col>
      <xdr:colOff>384701</xdr:colOff>
      <xdr:row>21</xdr:row>
      <xdr:rowOff>22193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96E9141-4258-4ED6-BDFC-B146ABF6F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14514</xdr:colOff>
      <xdr:row>23</xdr:row>
      <xdr:rowOff>16327</xdr:rowOff>
    </xdr:from>
    <xdr:to>
      <xdr:col>16</xdr:col>
      <xdr:colOff>59872</xdr:colOff>
      <xdr:row>37</xdr:row>
      <xdr:rowOff>16327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69F9955-95B9-4FAB-9A90-40D04A186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106549</xdr:colOff>
      <xdr:row>4</xdr:row>
      <xdr:rowOff>164828</xdr:rowOff>
    </xdr:from>
    <xdr:to>
      <xdr:col>30</xdr:col>
      <xdr:colOff>102023</xdr:colOff>
      <xdr:row>11</xdr:row>
      <xdr:rowOff>95553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Dependencia.DEPENDENCIA">
              <a:extLst>
                <a:ext uri="{FF2B5EF4-FFF2-40B4-BE49-F238E27FC236}">
                  <a16:creationId xmlns:a16="http://schemas.microsoft.com/office/drawing/2014/main" id="{97139663-F073-B68D-884C-33D3562ED5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endencia.DEPENDE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8940" y="1374089"/>
              <a:ext cx="1834213" cy="15541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57593</xdr:colOff>
      <xdr:row>14</xdr:row>
      <xdr:rowOff>32215</xdr:rowOff>
    </xdr:from>
    <xdr:to>
      <xdr:col>30</xdr:col>
      <xdr:colOff>50099</xdr:colOff>
      <xdr:row>20</xdr:row>
      <xdr:rowOff>140040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Dependencia.DEPENDENCIA 1">
              <a:extLst>
                <a:ext uri="{FF2B5EF4-FFF2-40B4-BE49-F238E27FC236}">
                  <a16:creationId xmlns:a16="http://schemas.microsoft.com/office/drawing/2014/main" id="{8BCF78B4-C6F4-6E6F-74E7-FC50C77B5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endencia.DEPENDENC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9984" y="3560606"/>
              <a:ext cx="1831245" cy="14993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73812</xdr:colOff>
      <xdr:row>22</xdr:row>
      <xdr:rowOff>156027</xdr:rowOff>
    </xdr:from>
    <xdr:to>
      <xdr:col>30</xdr:col>
      <xdr:colOff>66318</xdr:colOff>
      <xdr:row>31</xdr:row>
      <xdr:rowOff>26737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TAM_ESCOLA">
              <a:extLst>
                <a:ext uri="{FF2B5EF4-FFF2-40B4-BE49-F238E27FC236}">
                  <a16:creationId xmlns:a16="http://schemas.microsoft.com/office/drawing/2014/main" id="{1C8E9E9D-C514-0AC9-0CA2-EE08105537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M_ESCOL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56203" y="5539723"/>
              <a:ext cx="1831245" cy="19579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219333</xdr:colOff>
      <xdr:row>33</xdr:row>
      <xdr:rowOff>146278</xdr:rowOff>
    </xdr:from>
    <xdr:to>
      <xdr:col>33</xdr:col>
      <xdr:colOff>1</xdr:colOff>
      <xdr:row>39</xdr:row>
      <xdr:rowOff>13367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Localizacao.LOCALIZACAO">
              <a:extLst>
                <a:ext uri="{FF2B5EF4-FFF2-40B4-BE49-F238E27FC236}">
                  <a16:creationId xmlns:a16="http://schemas.microsoft.com/office/drawing/2014/main" id="{991EADAD-D91C-C88B-AC6B-6BBFD68C88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zacao.LOCALIZAC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01724" y="8081017"/>
              <a:ext cx="3458147" cy="1258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172212</xdr:colOff>
      <xdr:row>4</xdr:row>
      <xdr:rowOff>146156</xdr:rowOff>
    </xdr:from>
    <xdr:to>
      <xdr:col>33</xdr:col>
      <xdr:colOff>164717</xdr:colOff>
      <xdr:row>10</xdr:row>
      <xdr:rowOff>213895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ENERGIA">
              <a:extLst>
                <a:ext uri="{FF2B5EF4-FFF2-40B4-BE49-F238E27FC236}">
                  <a16:creationId xmlns:a16="http://schemas.microsoft.com/office/drawing/2014/main" id="{39F0DEAE-35AA-015E-6C8A-BD2D6BC8F8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ERG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93342" y="1355417"/>
              <a:ext cx="1831245" cy="14592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165419</xdr:colOff>
      <xdr:row>14</xdr:row>
      <xdr:rowOff>58074</xdr:rowOff>
    </xdr:from>
    <xdr:to>
      <xdr:col>33</xdr:col>
      <xdr:colOff>155074</xdr:colOff>
      <xdr:row>20</xdr:row>
      <xdr:rowOff>120316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LIXO">
              <a:extLst>
                <a:ext uri="{FF2B5EF4-FFF2-40B4-BE49-F238E27FC236}">
                  <a16:creationId xmlns:a16="http://schemas.microsoft.com/office/drawing/2014/main" id="{46664CA1-C872-A5D5-1E6D-9CC603DB1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86549" y="3586465"/>
              <a:ext cx="1828395" cy="14537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158403</xdr:colOff>
      <xdr:row>22</xdr:row>
      <xdr:rowOff>122040</xdr:rowOff>
    </xdr:from>
    <xdr:to>
      <xdr:col>33</xdr:col>
      <xdr:colOff>150908</xdr:colOff>
      <xdr:row>31</xdr:row>
      <xdr:rowOff>66842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ÁGUA">
              <a:extLst>
                <a:ext uri="{FF2B5EF4-FFF2-40B4-BE49-F238E27FC236}">
                  <a16:creationId xmlns:a16="http://schemas.microsoft.com/office/drawing/2014/main" id="{ECA35942-990C-B3B8-A1AE-8CBBE22B1B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GU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79533" y="5505736"/>
              <a:ext cx="1831245" cy="20320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542955</xdr:colOff>
      <xdr:row>45</xdr:row>
      <xdr:rowOff>149270</xdr:rowOff>
    </xdr:from>
    <xdr:to>
      <xdr:col>16</xdr:col>
      <xdr:colOff>170674</xdr:colOff>
      <xdr:row>60</xdr:row>
      <xdr:rowOff>37578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D7C12E-EDD9-2D29-F31F-AE1821397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687792</xdr:colOff>
      <xdr:row>37</xdr:row>
      <xdr:rowOff>76698</xdr:rowOff>
    </xdr:from>
    <xdr:to>
      <xdr:col>4</xdr:col>
      <xdr:colOff>296333</xdr:colOff>
      <xdr:row>52</xdr:row>
      <xdr:rowOff>137459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5EA067-53B1-F2FF-4AD6-B006FB376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668312</xdr:colOff>
      <xdr:row>53</xdr:row>
      <xdr:rowOff>158645</xdr:rowOff>
    </xdr:from>
    <xdr:to>
      <xdr:col>4</xdr:col>
      <xdr:colOff>293558</xdr:colOff>
      <xdr:row>68</xdr:row>
      <xdr:rowOff>91190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454CD6-2E8C-EEB3-ED60-520E499FB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1542738</xdr:colOff>
      <xdr:row>45</xdr:row>
      <xdr:rowOff>96186</xdr:rowOff>
    </xdr:from>
    <xdr:to>
      <xdr:col>8</xdr:col>
      <xdr:colOff>393492</xdr:colOff>
      <xdr:row>60</xdr:row>
      <xdr:rowOff>28730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AA3FFF1-0ADA-9130-0E1F-E6B168802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1542737</xdr:colOff>
      <xdr:row>61</xdr:row>
      <xdr:rowOff>83695</xdr:rowOff>
    </xdr:from>
    <xdr:to>
      <xdr:col>8</xdr:col>
      <xdr:colOff>393491</xdr:colOff>
      <xdr:row>76</xdr:row>
      <xdr:rowOff>16239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F1B204-C596-86D8-32F5-0EFAA3283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92206</xdr:colOff>
      <xdr:row>62</xdr:row>
      <xdr:rowOff>37579</xdr:rowOff>
    </xdr:from>
    <xdr:to>
      <xdr:col>16</xdr:col>
      <xdr:colOff>343472</xdr:colOff>
      <xdr:row>76</xdr:row>
      <xdr:rowOff>150314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3A6BCA1-7023-86F5-0045-57B40AB31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6458</xdr:colOff>
      <xdr:row>25</xdr:row>
      <xdr:rowOff>81366</xdr:rowOff>
    </xdr:from>
    <xdr:to>
      <xdr:col>15</xdr:col>
      <xdr:colOff>807204</xdr:colOff>
      <xdr:row>40</xdr:row>
      <xdr:rowOff>112363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12B2A61-D632-3310-5F20-67C65A08F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9.950886921295" createdVersion="8" refreshedVersion="8" minRefreshableVersion="3" recordCount="350" xr:uid="{42A2C1D5-FEED-4EE6-A3AE-561F371AF7FE}">
  <cacheSource type="worksheet">
    <worksheetSource name="Microdados"/>
  </cacheSource>
  <cacheFields count="66">
    <cacheField name="NO_REGIAO" numFmtId="0">
      <sharedItems/>
    </cacheField>
    <cacheField name="NO_UF" numFmtId="0">
      <sharedItems count="2">
        <s v="Rondônia"/>
        <s v="São Paulo" u="1"/>
      </sharedItems>
    </cacheField>
    <cacheField name="SG_UF" numFmtId="0">
      <sharedItems/>
    </cacheField>
    <cacheField name="CO_UF" numFmtId="0">
      <sharedItems containsSemiMixedTypes="0" containsString="0" containsNumber="1" containsInteger="1" minValue="11" maxValue="11"/>
    </cacheField>
    <cacheField name="NO_MUNICIPIO" numFmtId="0">
      <sharedItems count="2">
        <s v="Porto Velho"/>
        <s v="São Paulo" u="1"/>
      </sharedItems>
    </cacheField>
    <cacheField name="CO_MUNICIPIO" numFmtId="0">
      <sharedItems containsSemiMixedTypes="0" containsString="0" containsNumber="1" containsInteger="1" minValue="1100205" maxValue="1100205"/>
    </cacheField>
    <cacheField name="NO_ENTIDADE" numFmtId="0">
      <sharedItems/>
    </cacheField>
    <cacheField name="CO_ENTIDADE" numFmtId="0">
      <sharedItems containsSemiMixedTypes="0" containsString="0" containsNumber="1" containsInteger="1" minValue="11000023" maxValue="11120819"/>
    </cacheField>
    <cacheField name="TP_DEPENDENCIA" numFmtId="0">
      <sharedItems containsSemiMixedTypes="0" containsString="0" containsNumber="1" containsInteger="1" minValue="1" maxValue="4"/>
    </cacheField>
    <cacheField name="Dependencia.DEPENDENCIA" numFmtId="0">
      <sharedItems count="4">
        <s v="Estadual"/>
        <s v="Municipal"/>
        <s v="Privada"/>
        <s v="Federal"/>
      </sharedItems>
    </cacheField>
    <cacheField name="TP_LOCALIZACAO" numFmtId="0">
      <sharedItems containsSemiMixedTypes="0" containsString="0" containsNumber="1" containsInteger="1" minValue="1" maxValue="2"/>
    </cacheField>
    <cacheField name="TP_LOCALIZACAO_DIFERENCIADA" numFmtId="0">
      <sharedItems containsString="0" containsBlank="1" containsNumber="1" containsInteger="1" minValue="0" maxValue="8"/>
    </cacheField>
    <cacheField name="DS_ENDERECO" numFmtId="0">
      <sharedItems/>
    </cacheField>
    <cacheField name="NU_ENDERECO" numFmtId="0">
      <sharedItems containsBlank="1"/>
    </cacheField>
    <cacheField name="DS_COMPLEMENTO" numFmtId="0">
      <sharedItems containsBlank="1"/>
    </cacheField>
    <cacheField name="NO_BAIRRO" numFmtId="0">
      <sharedItems containsBlank="1"/>
    </cacheField>
    <cacheField name="CO_CEP" numFmtId="0">
      <sharedItems containsSemiMixedTypes="0" containsString="0" containsNumber="1" containsInteger="1" minValue="76801000" maxValue="76848000"/>
    </cacheField>
    <cacheField name="TP_SITUACAO_FUNCIONAMENTO" numFmtId="0">
      <sharedItems containsSemiMixedTypes="0" containsString="0" containsNumber="1" containsInteger="1" minValue="1" maxValue="3"/>
    </cacheField>
    <cacheField name="IN_AGUA_POTAVEL" numFmtId="0">
      <sharedItems containsString="0" containsBlank="1" containsNumber="1" containsInteger="1" minValue="0" maxValue="1"/>
    </cacheField>
    <cacheField name="IN_AGUA_REDE_PUBLICA" numFmtId="0">
      <sharedItems containsString="0" containsBlank="1" containsNumber="1" containsInteger="1" minValue="0" maxValue="1"/>
    </cacheField>
    <cacheField name="IN_AGUA_POCO_ARTESIANO" numFmtId="0">
      <sharedItems containsString="0" containsBlank="1" containsNumber="1" containsInteger="1" minValue="0" maxValue="1"/>
    </cacheField>
    <cacheField name="IN_AGUA_CACIMBA" numFmtId="0">
      <sharedItems containsString="0" containsBlank="1" containsNumber="1" containsInteger="1" minValue="0" maxValue="1"/>
    </cacheField>
    <cacheField name="IN_AGUA_FONTE_RIO" numFmtId="0">
      <sharedItems containsString="0" containsBlank="1" containsNumber="1" containsInteger="1" minValue="0" maxValue="1"/>
    </cacheField>
    <cacheField name="IN_AGUA_INEXISTENTE" numFmtId="0">
      <sharedItems containsString="0" containsBlank="1" containsNumber="1" containsInteger="1" minValue="0" maxValue="1"/>
    </cacheField>
    <cacheField name="IN_AGUA_CARRO_PIPA" numFmtId="0">
      <sharedItems containsString="0" containsBlank="1" containsNumber="1" containsInteger="1" minValue="0" maxValue="0"/>
    </cacheField>
    <cacheField name="IN_ENERGIA_REDE_PUBLICA" numFmtId="0">
      <sharedItems containsString="0" containsBlank="1" containsNumber="1" containsInteger="1" minValue="0" maxValue="1"/>
    </cacheField>
    <cacheField name="IN_ENERGIA_GERADOR_FOSSIL" numFmtId="0">
      <sharedItems containsString="0" containsBlank="1" containsNumber="1" containsInteger="1" minValue="0" maxValue="1"/>
    </cacheField>
    <cacheField name="IN_ENERGIA_RENOVAVEL" numFmtId="0">
      <sharedItems containsString="0" containsBlank="1" containsNumber="1" containsInteger="1" minValue="0" maxValue="1"/>
    </cacheField>
    <cacheField name="IN_ENERGIA_INEXISTENTE" numFmtId="0">
      <sharedItems containsString="0" containsBlank="1" containsNumber="1" containsInteger="1" minValue="0" maxValue="1"/>
    </cacheField>
    <cacheField name="IN_ESGOTO_REDE_PUBLICA" numFmtId="0">
      <sharedItems containsString="0" containsBlank="1" containsNumber="1" containsInteger="1" minValue="0" maxValue="1"/>
    </cacheField>
    <cacheField name="IN_ESGOTO_FOSSA_SEPTICA" numFmtId="0">
      <sharedItems containsString="0" containsBlank="1" containsNumber="1" containsInteger="1" minValue="0" maxValue="1"/>
    </cacheField>
    <cacheField name="IN_ESGOTO_FOSSA_COMUM" numFmtId="0">
      <sharedItems containsString="0" containsBlank="1" containsNumber="1" containsInteger="1" minValue="0" maxValue="1"/>
    </cacheField>
    <cacheField name="IN_ESGOTO_FOSSA" numFmtId="0">
      <sharedItems containsString="0" containsBlank="1" containsNumber="1" containsInteger="1" minValue="0" maxValue="1"/>
    </cacheField>
    <cacheField name="IN_ESGOTO_INEXISTENTE" numFmtId="0">
      <sharedItems containsString="0" containsBlank="1" containsNumber="1" containsInteger="1" minValue="0" maxValue="1"/>
    </cacheField>
    <cacheField name="IN_LIXO_SERVICO_COLETA" numFmtId="0">
      <sharedItems containsString="0" containsBlank="1" containsNumber="1" containsInteger="1" minValue="0" maxValue="1"/>
    </cacheField>
    <cacheField name="IN_LIXO_QUEIMA" numFmtId="0">
      <sharedItems containsString="0" containsBlank="1" containsNumber="1" containsInteger="1" minValue="0" maxValue="1"/>
    </cacheField>
    <cacheField name="IN_LIXO_ENTERRA" numFmtId="0">
      <sharedItems containsString="0" containsBlank="1" containsNumber="1" containsInteger="1" minValue="0" maxValue="1"/>
    </cacheField>
    <cacheField name="IN_LIXO_DESTINO_FINAL_PUBLICO" numFmtId="0">
      <sharedItems containsString="0" containsBlank="1" containsNumber="1" containsInteger="1" minValue="0" maxValue="1"/>
    </cacheField>
    <cacheField name="IN_LIXO_DESCARTA_OUTRA_AREA" numFmtId="0">
      <sharedItems containsString="0" containsBlank="1" containsNumber="1" containsInteger="1" minValue="0" maxValue="1"/>
    </cacheField>
    <cacheField name="QT_MAT_BAS" numFmtId="0">
      <sharedItems containsString="0" containsBlank="1" containsNumber="1" containsInteger="1" minValue="2" maxValue="2755"/>
    </cacheField>
    <cacheField name="QT_MAT_INF" numFmtId="0">
      <sharedItems containsString="0" containsBlank="1" containsNumber="1" containsInteger="1" minValue="0" maxValue="714"/>
    </cacheField>
    <cacheField name="QT_MAT_FUND" numFmtId="0">
      <sharedItems containsString="0" containsBlank="1" containsNumber="1" containsInteger="1" minValue="0" maxValue="1297"/>
    </cacheField>
    <cacheField name="QT_MAT_MED" numFmtId="0">
      <sharedItems containsString="0" containsBlank="1" containsNumber="1" containsInteger="1" minValue="0" maxValue="2408"/>
    </cacheField>
    <cacheField name="QT_MAT_PROF" numFmtId="0">
      <sharedItems containsString="0" containsBlank="1" containsNumber="1" containsInteger="1" minValue="0" maxValue="1131"/>
    </cacheField>
    <cacheField name="QT_MAT_EJA" numFmtId="0">
      <sharedItems containsString="0" containsBlank="1" containsNumber="1" containsInteger="1" minValue="0" maxValue="643"/>
    </cacheField>
    <cacheField name="QT_MAT_ESP" numFmtId="0">
      <sharedItems containsString="0" containsBlank="1" containsNumber="1" containsInteger="1" minValue="0" maxValue="118"/>
    </cacheField>
    <cacheField name="QT_MAT_BAS_FEM" numFmtId="0">
      <sharedItems containsString="0" containsBlank="1" containsNumber="1" containsInteger="1" minValue="0" maxValue="1386"/>
    </cacheField>
    <cacheField name="QT_MAT_BAS_MASC" numFmtId="0">
      <sharedItems containsString="0" containsBlank="1" containsNumber="1" containsInteger="1" minValue="1" maxValue="1369"/>
    </cacheField>
    <cacheField name="QT_MAT_BAS_ND" numFmtId="0">
      <sharedItems containsString="0" containsBlank="1" containsNumber="1" containsInteger="1" minValue="0" maxValue="1014"/>
    </cacheField>
    <cacheField name="QT_MAT_BAS_BRANCA" numFmtId="0">
      <sharedItems containsString="0" containsBlank="1" containsNumber="1" containsInteger="1" minValue="0" maxValue="632"/>
    </cacheField>
    <cacheField name="QT_MAT_BAS_PRETA" numFmtId="0">
      <sharedItems containsString="0" containsBlank="1" containsNumber="1" containsInteger="1" minValue="0" maxValue="53"/>
    </cacheField>
    <cacheField name="QT_MAT_BAS_PARDA" numFmtId="0">
      <sharedItems containsString="0" containsBlank="1" containsNumber="1" containsInteger="1" minValue="0" maxValue="1866"/>
    </cacheField>
    <cacheField name="QT_MAT_BAS_AMARELA" numFmtId="0">
      <sharedItems containsString="0" containsBlank="1" containsNumber="1" containsInteger="1" minValue="0" maxValue="26"/>
    </cacheField>
    <cacheField name="QT_MAT_BAS_INDIGENA" numFmtId="0">
      <sharedItems containsString="0" containsBlank="1" containsNumber="1" containsInteger="1" minValue="0" maxValue="54"/>
    </cacheField>
    <cacheField name="QT_MAT_BAS_0_3" numFmtId="0">
      <sharedItems containsString="0" containsBlank="1" containsNumber="1" containsInteger="1" minValue="0" maxValue="207"/>
    </cacheField>
    <cacheField name="QT_MAT_BAS_4_5" numFmtId="0">
      <sharedItems containsString="0" containsBlank="1" containsNumber="1" containsInteger="1" minValue="0" maxValue="500"/>
    </cacheField>
    <cacheField name="QT_MAT_BAS_6_10" numFmtId="0">
      <sharedItems containsString="0" containsBlank="1" containsNumber="1" containsInteger="1" minValue="0" maxValue="1304"/>
    </cacheField>
    <cacheField name="QT_MAT_BAS_11_14" numFmtId="0">
      <sharedItems containsString="0" containsBlank="1" containsNumber="1" containsInteger="1" minValue="0" maxValue="977"/>
    </cacheField>
    <cacheField name="QT_MAT_BAS_15_17" numFmtId="0">
      <sharedItems containsString="0" containsBlank="1" containsNumber="1" containsInteger="1" minValue="0" maxValue="2131"/>
    </cacheField>
    <cacheField name="QT_MAT_BAS_18_MAIS" numFmtId="0">
      <sharedItems containsString="0" containsBlank="1" containsNumber="1" containsInteger="1" minValue="0" maxValue="977"/>
    </cacheField>
    <cacheField name="Localizacao.LOCALIZACAO" numFmtId="0">
      <sharedItems containsBlank="1" count="3">
        <s v="Rural"/>
        <m/>
        <s v="Urbana"/>
      </sharedItems>
    </cacheField>
    <cacheField name="TAM_ESCOLA" numFmtId="0">
      <sharedItems containsBlank="1" count="5">
        <s v="Pequena"/>
        <s v="Média"/>
        <s v="Grande"/>
        <m/>
        <s v="Micro"/>
      </sharedItems>
    </cacheField>
    <cacheField name="LIXO" numFmtId="0">
      <sharedItems count="4">
        <s v="Coleta"/>
        <s v="Outro"/>
        <s v="Enterra"/>
        <s v="Queima"/>
      </sharedItems>
    </cacheField>
    <cacheField name="ESGOTO" numFmtId="0">
      <sharedItems/>
    </cacheField>
    <cacheField name="ENERGIA" numFmtId="0">
      <sharedItems count="4">
        <s v="Rede Pública"/>
        <s v="Inexistente"/>
        <s v="Renovável"/>
        <s v="Gerador Fóssil"/>
      </sharedItems>
    </cacheField>
    <cacheField name="ÁGUA" numFmtId="0">
      <sharedItems count="6">
        <s v="Potável"/>
        <s v="Rede Pública"/>
        <s v="Inexistente"/>
        <s v="Poço Artesiano"/>
        <s v="Rio"/>
        <s v="Cacimba"/>
      </sharedItems>
    </cacheField>
  </cacheFields>
  <extLst>
    <ext xmlns:x14="http://schemas.microsoft.com/office/spreadsheetml/2009/9/main" uri="{725AE2AE-9491-48be-B2B4-4EB974FC3084}">
      <x14:pivotCacheDefinition pivotCacheId="13154919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Norte"/>
    <x v="0"/>
    <s v="RO"/>
    <n v="11"/>
    <x v="0"/>
    <n v="1100205"/>
    <s v="EEEE ABNAEL MACHADO DE LIMA - CENE"/>
    <n v="11000023"/>
    <n v="2"/>
    <x v="0"/>
    <n v="1"/>
    <n v="0"/>
    <s v="AVENIDA AMAZONAS"/>
    <s v="6492"/>
    <s v="ZONA LESTE"/>
    <s v="TIRADENTES"/>
    <n v="76824556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1"/>
    <n v="0"/>
    <n v="71"/>
    <n v="0"/>
    <n v="0"/>
    <n v="0"/>
    <n v="71"/>
    <n v="28"/>
    <n v="43"/>
    <n v="17"/>
    <n v="16"/>
    <n v="0"/>
    <n v="38"/>
    <n v="0"/>
    <n v="0"/>
    <n v="0"/>
    <n v="0"/>
    <n v="15"/>
    <n v="4"/>
    <n v="2"/>
    <n v="50"/>
    <x v="0"/>
    <x v="0"/>
    <x v="0"/>
    <s v="Rede Pública"/>
    <x v="0"/>
    <x v="0"/>
  </r>
  <r>
    <s v="Norte"/>
    <x v="0"/>
    <s v="RO"/>
    <n v="11"/>
    <x v="0"/>
    <n v="1100205"/>
    <s v="EMEIEF PEQUENOS TALENTOS"/>
    <n v="11000040"/>
    <n v="3"/>
    <x v="1"/>
    <n v="1"/>
    <n v="0"/>
    <s v="RUA CAETANO"/>
    <s v="3256"/>
    <s v="PREDIO"/>
    <s v="CALADINHO"/>
    <n v="76808108"/>
    <n v="1"/>
    <n v="1"/>
    <n v="0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207"/>
    <n v="207"/>
    <n v="0"/>
    <n v="0"/>
    <n v="0"/>
    <n v="0"/>
    <n v="23"/>
    <n v="82"/>
    <n v="125"/>
    <n v="4"/>
    <n v="45"/>
    <n v="8"/>
    <n v="150"/>
    <n v="0"/>
    <n v="0"/>
    <n v="0"/>
    <n v="191"/>
    <n v="16"/>
    <n v="0"/>
    <n v="0"/>
    <n v="0"/>
    <x v="1"/>
    <x v="1"/>
    <x v="0"/>
    <s v="Rede Pública"/>
    <x v="0"/>
    <x v="0"/>
  </r>
  <r>
    <s v="Norte"/>
    <x v="0"/>
    <s v="RO"/>
    <n v="11"/>
    <x v="0"/>
    <n v="1100205"/>
    <s v="CENTRO DE ENSINO CLASSE A"/>
    <n v="11000058"/>
    <n v="4"/>
    <x v="2"/>
    <n v="1"/>
    <n v="0"/>
    <s v="AVENIDA CARLOS GOMES"/>
    <s v="1135"/>
    <m/>
    <s v="CENTRO"/>
    <n v="7680112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35"/>
    <n v="33"/>
    <n v="749"/>
    <n v="353"/>
    <n v="0"/>
    <n v="0"/>
    <n v="10"/>
    <n v="609"/>
    <n v="526"/>
    <n v="61"/>
    <n v="632"/>
    <n v="19"/>
    <n v="414"/>
    <n v="9"/>
    <n v="0"/>
    <n v="0"/>
    <n v="33"/>
    <n v="328"/>
    <n v="433"/>
    <n v="339"/>
    <n v="2"/>
    <x v="1"/>
    <x v="2"/>
    <x v="0"/>
    <s v="Rede Pública"/>
    <x v="0"/>
    <x v="1"/>
  </r>
  <r>
    <s v="Norte"/>
    <x v="0"/>
    <s v="RO"/>
    <n v="11"/>
    <x v="0"/>
    <n v="1100205"/>
    <s v="CENTRO EDUCACIONAL PRESBITERIANO 15 DE NOVEMBRO"/>
    <n v="11000082"/>
    <n v="4"/>
    <x v="2"/>
    <n v="1"/>
    <n v="0"/>
    <s v="RUA ALMIRANTE BARROSO"/>
    <s v="1483"/>
    <m/>
    <s v="SANTA BARBARA"/>
    <n v="7680421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8"/>
    <n v="25"/>
    <n v="33"/>
    <n v="0"/>
    <n v="0"/>
    <n v="0"/>
    <n v="5"/>
    <n v="32"/>
    <n v="26"/>
    <n v="11"/>
    <n v="24"/>
    <n v="1"/>
    <n v="21"/>
    <n v="1"/>
    <n v="0"/>
    <n v="9"/>
    <n v="16"/>
    <n v="33"/>
    <n v="0"/>
    <n v="0"/>
    <n v="0"/>
    <x v="1"/>
    <x v="0"/>
    <x v="0"/>
    <s v="Rede Pública"/>
    <x v="0"/>
    <x v="1"/>
  </r>
  <r>
    <s v="Norte"/>
    <x v="0"/>
    <s v="RO"/>
    <n v="11"/>
    <x v="0"/>
    <n v="1100205"/>
    <s v="CENTRO EDUC CORA CORALINA"/>
    <n v="11000104"/>
    <n v="4"/>
    <x v="2"/>
    <n v="1"/>
    <n v="0"/>
    <s v="RUA MEXICO"/>
    <s v="1056"/>
    <m/>
    <s v="NOVA PORTO VELHO"/>
    <n v="7682019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56"/>
    <n v="95"/>
    <n v="461"/>
    <n v="0"/>
    <n v="0"/>
    <n v="0"/>
    <n v="8"/>
    <n v="282"/>
    <n v="274"/>
    <n v="79"/>
    <n v="264"/>
    <n v="5"/>
    <n v="206"/>
    <n v="2"/>
    <n v="0"/>
    <n v="15"/>
    <n v="75"/>
    <n v="284"/>
    <n v="176"/>
    <n v="6"/>
    <n v="0"/>
    <x v="1"/>
    <x v="2"/>
    <x v="0"/>
    <s v="Fossa"/>
    <x v="0"/>
    <x v="0"/>
  </r>
  <r>
    <s v="Norte"/>
    <x v="0"/>
    <s v="RO"/>
    <n v="11"/>
    <x v="0"/>
    <n v="1100205"/>
    <s v="CENTRO EDUCACIONAL MOJUCA"/>
    <n v="11000171"/>
    <n v="4"/>
    <x v="2"/>
    <n v="1"/>
    <m/>
    <s v="AVENIDA NACOES UNIDAS"/>
    <s v="605"/>
    <m/>
    <s v="NOSSA SENHORA DAS GRACAS"/>
    <n v="76804175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INTERACAO - CURSOS E COLEGIO"/>
    <n v="11000180"/>
    <n v="4"/>
    <x v="2"/>
    <n v="1"/>
    <m/>
    <s v="RUA GENERAL OSORIO"/>
    <m/>
    <m/>
    <s v="CENTRO"/>
    <n v="7680108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OLEGIO SAPIENS - UNIDADE JARDIM DAS MANGUEIRAS"/>
    <n v="11000198"/>
    <n v="4"/>
    <x v="2"/>
    <n v="1"/>
    <n v="0"/>
    <s v="RUA PAULO FREIRE"/>
    <s v="4767"/>
    <m/>
    <s v="FLODOALDO PONTES PINTO"/>
    <n v="76820514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46"/>
    <n v="162"/>
    <n v="696"/>
    <n v="188"/>
    <n v="0"/>
    <n v="0"/>
    <n v="27"/>
    <n v="562"/>
    <n v="484"/>
    <n v="179"/>
    <n v="398"/>
    <n v="6"/>
    <n v="439"/>
    <n v="23"/>
    <n v="1"/>
    <n v="48"/>
    <n v="106"/>
    <n v="346"/>
    <n v="358"/>
    <n v="181"/>
    <n v="7"/>
    <x v="1"/>
    <x v="2"/>
    <x v="0"/>
    <s v="Rede Pública"/>
    <x v="0"/>
    <x v="0"/>
  </r>
  <r>
    <s v="Norte"/>
    <x v="0"/>
    <s v="RO"/>
    <n v="11"/>
    <x v="0"/>
    <n v="1100205"/>
    <s v="EMEF PROF HERBERT DE ALENCAR"/>
    <n v="11000201"/>
    <n v="3"/>
    <x v="1"/>
    <n v="1"/>
    <n v="0"/>
    <s v="RUA MANOEL LAURENTINO DE SOUZA"/>
    <s v="1299"/>
    <s v="ESCOLA"/>
    <s v="NOVA PORTO VELHO"/>
    <n v="76820168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85"/>
    <n v="0"/>
    <n v="285"/>
    <n v="0"/>
    <n v="0"/>
    <n v="0"/>
    <n v="21"/>
    <n v="146"/>
    <n v="139"/>
    <n v="35"/>
    <n v="47"/>
    <n v="10"/>
    <n v="191"/>
    <n v="2"/>
    <n v="0"/>
    <n v="0"/>
    <n v="0"/>
    <n v="269"/>
    <n v="16"/>
    <n v="0"/>
    <n v="0"/>
    <x v="1"/>
    <x v="1"/>
    <x v="0"/>
    <s v="Rede Pública"/>
    <x v="0"/>
    <x v="0"/>
  </r>
  <r>
    <s v="Norte"/>
    <x v="0"/>
    <s v="RO"/>
    <n v="11"/>
    <x v="0"/>
    <n v="1100205"/>
    <s v="COLEGIO SAPIENS - UNIDADE JARDIM AMERICA"/>
    <n v="11000252"/>
    <n v="4"/>
    <x v="2"/>
    <n v="1"/>
    <n v="0"/>
    <s v="RUA EMIL GORAYEB"/>
    <s v="3505"/>
    <m/>
    <s v="SAO JOAO BOSCO"/>
    <n v="76803728"/>
    <n v="1"/>
    <n v="1"/>
    <n v="1"/>
    <n v="1"/>
    <n v="0"/>
    <n v="0"/>
    <n v="0"/>
    <n v="0"/>
    <n v="1"/>
    <n v="1"/>
    <n v="1"/>
    <n v="0"/>
    <n v="1"/>
    <n v="0"/>
    <n v="0"/>
    <n v="0"/>
    <n v="0"/>
    <n v="1"/>
    <n v="0"/>
    <n v="0"/>
    <n v="0"/>
    <n v="0"/>
    <n v="699"/>
    <n v="113"/>
    <n v="481"/>
    <n v="105"/>
    <n v="0"/>
    <n v="0"/>
    <n v="35"/>
    <n v="338"/>
    <n v="361"/>
    <n v="236"/>
    <n v="275"/>
    <n v="4"/>
    <n v="177"/>
    <n v="7"/>
    <n v="0"/>
    <n v="38"/>
    <n v="69"/>
    <n v="286"/>
    <n v="202"/>
    <n v="100"/>
    <n v="4"/>
    <x v="1"/>
    <x v="2"/>
    <x v="0"/>
    <s v="Rede Pública"/>
    <x v="0"/>
    <x v="1"/>
  </r>
  <r>
    <s v="Norte"/>
    <x v="0"/>
    <s v="RO"/>
    <n v="11"/>
    <x v="0"/>
    <n v="1100205"/>
    <s v="COLEGIO TIRADENTES DA POLICIA MILITAR - CTPM I"/>
    <n v="11000260"/>
    <n v="2"/>
    <x v="0"/>
    <n v="1"/>
    <n v="0"/>
    <s v="AVENIDA DOS IMIGRANTES"/>
    <s v="4884"/>
    <m/>
    <s v="INDUSTRIAL"/>
    <n v="76821291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601"/>
    <n v="60"/>
    <n v="1130"/>
    <n v="411"/>
    <n v="0"/>
    <n v="0"/>
    <n v="86"/>
    <n v="790"/>
    <n v="811"/>
    <n v="504"/>
    <n v="337"/>
    <n v="19"/>
    <n v="732"/>
    <n v="8"/>
    <n v="1"/>
    <n v="1"/>
    <n v="53"/>
    <n v="547"/>
    <n v="591"/>
    <n v="390"/>
    <n v="19"/>
    <x v="0"/>
    <x v="2"/>
    <x v="0"/>
    <s v="Rede Pública"/>
    <x v="0"/>
    <x v="0"/>
  </r>
  <r>
    <s v="Norte"/>
    <x v="0"/>
    <s v="RO"/>
    <n v="11"/>
    <x v="0"/>
    <n v="1100205"/>
    <s v="EEF SANTA MARCELINA"/>
    <n v="11000295"/>
    <n v="4"/>
    <x v="2"/>
    <n v="1"/>
    <n v="0"/>
    <s v="RUA BELO HORIZONTE"/>
    <s v="331"/>
    <m/>
    <s v="EMBRATEL"/>
    <n v="76820732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011"/>
    <n v="714"/>
    <n v="1297"/>
    <n v="0"/>
    <n v="0"/>
    <n v="0"/>
    <n v="53"/>
    <n v="1059"/>
    <n v="952"/>
    <n v="1014"/>
    <n v="327"/>
    <n v="28"/>
    <n v="639"/>
    <n v="3"/>
    <n v="0"/>
    <n v="171"/>
    <n v="500"/>
    <n v="1304"/>
    <n v="36"/>
    <n v="0"/>
    <n v="0"/>
    <x v="1"/>
    <x v="2"/>
    <x v="0"/>
    <s v="Fossa"/>
    <x v="0"/>
    <x v="1"/>
  </r>
  <r>
    <s v="Norte"/>
    <x v="0"/>
    <s v="RO"/>
    <n v="11"/>
    <x v="0"/>
    <n v="1100205"/>
    <s v="EMEI MARISE CASTIEL"/>
    <n v="11000309"/>
    <n v="3"/>
    <x v="1"/>
    <n v="1"/>
    <n v="0"/>
    <s v="RUA PIO XII"/>
    <s v="875"/>
    <m/>
    <s v="PEDRINHAS"/>
    <n v="76801475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46"/>
    <n v="346"/>
    <n v="0"/>
    <n v="0"/>
    <n v="0"/>
    <n v="0"/>
    <n v="15"/>
    <n v="178"/>
    <n v="168"/>
    <n v="41"/>
    <n v="95"/>
    <n v="8"/>
    <n v="196"/>
    <n v="5"/>
    <n v="1"/>
    <n v="77"/>
    <n v="250"/>
    <n v="19"/>
    <n v="0"/>
    <n v="0"/>
    <n v="0"/>
    <x v="1"/>
    <x v="1"/>
    <x v="0"/>
    <s v="Fossa"/>
    <x v="0"/>
    <x v="1"/>
  </r>
  <r>
    <s v="Norte"/>
    <x v="0"/>
    <s v="RO"/>
    <n v="11"/>
    <x v="0"/>
    <n v="1100205"/>
    <s v="EEEFM DR JOSE OTINO DE FREITAS"/>
    <n v="11000317"/>
    <n v="2"/>
    <x v="0"/>
    <n v="1"/>
    <n v="0"/>
    <s v="RUA DA CASSITERITA"/>
    <s v="4608"/>
    <s v="CONJ MARECHAL RONDON"/>
    <s v="FLODOALDO PONTES PINTO"/>
    <n v="76820708"/>
    <n v="1"/>
    <n v="1"/>
    <n v="1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1221"/>
    <n v="0"/>
    <n v="849"/>
    <n v="192"/>
    <n v="0"/>
    <n v="180"/>
    <n v="63"/>
    <n v="576"/>
    <n v="645"/>
    <n v="259"/>
    <n v="200"/>
    <n v="33"/>
    <n v="723"/>
    <n v="1"/>
    <n v="5"/>
    <n v="0"/>
    <n v="0"/>
    <n v="29"/>
    <n v="747"/>
    <n v="254"/>
    <n v="191"/>
    <x v="0"/>
    <x v="2"/>
    <x v="0"/>
    <s v="Rede Pública"/>
    <x v="0"/>
    <x v="1"/>
  </r>
  <r>
    <s v="Norte"/>
    <x v="0"/>
    <s v="RO"/>
    <n v="11"/>
    <x v="0"/>
    <n v="1100205"/>
    <s v="INSTITUTO EVANGELICO DE EDUCACAO PAUL AENIS"/>
    <n v="11000325"/>
    <n v="4"/>
    <x v="2"/>
    <n v="1"/>
    <m/>
    <s v="RUA ALGODOEIRO"/>
    <s v="4680"/>
    <m/>
    <s v="CALADINHO"/>
    <n v="76808252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OLEGIO ADVENTISTA DE PORTO VELHO"/>
    <n v="11000350"/>
    <n v="4"/>
    <x v="2"/>
    <n v="1"/>
    <n v="0"/>
    <s v="AVENIDA PREFEITO CHIQUILITO ERSE"/>
    <s v="2166"/>
    <m/>
    <s v="NOVA PORTO VELHO"/>
    <n v="76820161"/>
    <n v="1"/>
    <n v="1"/>
    <n v="0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1098"/>
    <n v="118"/>
    <n v="791"/>
    <n v="189"/>
    <n v="0"/>
    <n v="0"/>
    <n v="85"/>
    <n v="579"/>
    <n v="519"/>
    <n v="43"/>
    <n v="462"/>
    <n v="35"/>
    <n v="548"/>
    <n v="10"/>
    <n v="0"/>
    <n v="23"/>
    <n v="86"/>
    <n v="411"/>
    <n v="382"/>
    <n v="192"/>
    <n v="4"/>
    <x v="1"/>
    <x v="2"/>
    <x v="0"/>
    <s v="Rede Pública"/>
    <x v="0"/>
    <x v="0"/>
  </r>
  <r>
    <s v="Norte"/>
    <x v="0"/>
    <s v="RO"/>
    <n v="11"/>
    <x v="0"/>
    <n v="1100205"/>
    <s v="EEEF 21 DE ABRIL"/>
    <n v="11000376"/>
    <n v="2"/>
    <x v="0"/>
    <n v="1"/>
    <n v="0"/>
    <s v="RUA RAFAEL VAZ E SILVA"/>
    <s v="2812"/>
    <m/>
    <s v="LIBERDADE"/>
    <n v="7680389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12"/>
    <n v="0"/>
    <n v="612"/>
    <n v="0"/>
    <n v="0"/>
    <n v="0"/>
    <n v="61"/>
    <n v="281"/>
    <n v="331"/>
    <n v="119"/>
    <n v="125"/>
    <n v="12"/>
    <n v="352"/>
    <n v="2"/>
    <n v="2"/>
    <n v="0"/>
    <n v="0"/>
    <n v="87"/>
    <n v="470"/>
    <n v="50"/>
    <n v="5"/>
    <x v="0"/>
    <x v="2"/>
    <x v="0"/>
    <s v="Fossa"/>
    <x v="0"/>
    <x v="0"/>
  </r>
  <r>
    <s v="Norte"/>
    <x v="0"/>
    <s v="RO"/>
    <n v="11"/>
    <x v="0"/>
    <n v="1100205"/>
    <s v="EEEFM 4 DE JANEIRO"/>
    <n v="11000384"/>
    <n v="2"/>
    <x v="0"/>
    <n v="1"/>
    <n v="0"/>
    <s v="RUA GREGORIO ALEGRE"/>
    <s v="5.761"/>
    <m/>
    <s v="APONIA"/>
    <n v="76824196"/>
    <n v="1"/>
    <n v="1"/>
    <n v="0"/>
    <n v="1"/>
    <n v="0"/>
    <n v="0"/>
    <n v="0"/>
    <n v="0"/>
    <n v="1"/>
    <n v="0"/>
    <n v="0"/>
    <n v="0"/>
    <n v="1"/>
    <n v="0"/>
    <n v="1"/>
    <n v="1"/>
    <n v="0"/>
    <n v="1"/>
    <n v="0"/>
    <n v="0"/>
    <n v="0"/>
    <n v="0"/>
    <n v="289"/>
    <n v="0"/>
    <n v="0"/>
    <n v="289"/>
    <n v="0"/>
    <n v="0"/>
    <n v="17"/>
    <n v="128"/>
    <n v="161"/>
    <n v="29"/>
    <n v="57"/>
    <n v="5"/>
    <n v="195"/>
    <n v="3"/>
    <n v="0"/>
    <n v="0"/>
    <n v="0"/>
    <n v="0"/>
    <n v="10"/>
    <n v="243"/>
    <n v="36"/>
    <x v="0"/>
    <x v="1"/>
    <x v="0"/>
    <s v="Rede Pública"/>
    <x v="0"/>
    <x v="0"/>
  </r>
  <r>
    <s v="Norte"/>
    <x v="0"/>
    <s v="RO"/>
    <n v="11"/>
    <x v="0"/>
    <n v="1100205"/>
    <s v="EMEIEF ANTONIO AUGUSTO VASCONCELOS"/>
    <n v="11000465"/>
    <n v="3"/>
    <x v="1"/>
    <n v="2"/>
    <n v="1"/>
    <s v="RUA 06"/>
    <s v="38"/>
    <s v="ZONA RURAL"/>
    <s v="VILA NOVA DE TEOTONIO"/>
    <n v="768010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82"/>
    <n v="10"/>
    <n v="72"/>
    <n v="0"/>
    <n v="0"/>
    <n v="0"/>
    <n v="5"/>
    <n v="37"/>
    <n v="45"/>
    <n v="10"/>
    <n v="5"/>
    <n v="1"/>
    <n v="66"/>
    <n v="0"/>
    <n v="0"/>
    <n v="0"/>
    <n v="9"/>
    <n v="29"/>
    <n v="40"/>
    <n v="4"/>
    <n v="0"/>
    <x v="1"/>
    <x v="0"/>
    <x v="0"/>
    <s v="Fossa"/>
    <x v="0"/>
    <x v="1"/>
  </r>
  <r>
    <s v="Norte"/>
    <x v="0"/>
    <s v="RO"/>
    <n v="11"/>
    <x v="0"/>
    <n v="1100205"/>
    <s v="EMEF ANTONIO FERREIRA DA SILVA"/>
    <n v="11000473"/>
    <n v="3"/>
    <x v="1"/>
    <n v="1"/>
    <n v="0"/>
    <s v="RUA DUQUE DE CAXIAS"/>
    <s v="2454"/>
    <m/>
    <s v="SAO CRISTOVAO"/>
    <n v="7680401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66"/>
    <n v="0"/>
    <n v="566"/>
    <n v="0"/>
    <n v="0"/>
    <n v="0"/>
    <n v="70"/>
    <n v="253"/>
    <n v="313"/>
    <n v="26"/>
    <n v="147"/>
    <n v="14"/>
    <n v="370"/>
    <n v="1"/>
    <n v="8"/>
    <n v="0"/>
    <n v="0"/>
    <n v="540"/>
    <n v="26"/>
    <n v="0"/>
    <n v="0"/>
    <x v="1"/>
    <x v="2"/>
    <x v="0"/>
    <s v="Rede Pública"/>
    <x v="0"/>
    <x v="1"/>
  </r>
  <r>
    <s v="Norte"/>
    <x v="0"/>
    <s v="RO"/>
    <n v="11"/>
    <x v="0"/>
    <n v="1100205"/>
    <s v="EEEFM BELA VISTA"/>
    <n v="11000597"/>
    <n v="2"/>
    <x v="0"/>
    <n v="1"/>
    <n v="0"/>
    <s v="RUA GOVERNADOR VALADARES"/>
    <s v="3601"/>
    <m/>
    <s v="CONCEICAO"/>
    <n v="76808298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448"/>
    <n v="0"/>
    <n v="404"/>
    <n v="44"/>
    <n v="0"/>
    <n v="0"/>
    <n v="32"/>
    <n v="231"/>
    <n v="217"/>
    <n v="41"/>
    <n v="69"/>
    <n v="6"/>
    <n v="332"/>
    <n v="0"/>
    <n v="0"/>
    <n v="0"/>
    <n v="0"/>
    <n v="15"/>
    <n v="369"/>
    <n v="64"/>
    <n v="0"/>
    <x v="0"/>
    <x v="1"/>
    <x v="0"/>
    <s v="Fossa"/>
    <x v="0"/>
    <x v="0"/>
  </r>
  <r>
    <s v="Norte"/>
    <x v="0"/>
    <s v="RO"/>
    <n v="11"/>
    <x v="0"/>
    <n v="1100205"/>
    <s v="EMEF BOHEMUNDO ALVARES AFONSO"/>
    <n v="11000635"/>
    <n v="3"/>
    <x v="1"/>
    <n v="2"/>
    <n v="0"/>
    <s v="AREA RURAL"/>
    <m/>
    <s v="EST. DOS PERIQUITOS"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0"/>
    <n v="0"/>
    <n v="1"/>
    <n v="0"/>
    <n v="28"/>
    <n v="0"/>
    <n v="28"/>
    <n v="0"/>
    <n v="0"/>
    <n v="0"/>
    <n v="0"/>
    <n v="14"/>
    <n v="14"/>
    <n v="3"/>
    <n v="4"/>
    <n v="4"/>
    <n v="17"/>
    <n v="0"/>
    <n v="0"/>
    <n v="0"/>
    <n v="0"/>
    <n v="24"/>
    <n v="4"/>
    <n v="0"/>
    <n v="0"/>
    <x v="1"/>
    <x v="4"/>
    <x v="1"/>
    <s v="Fossa"/>
    <x v="0"/>
    <x v="0"/>
  </r>
  <r>
    <s v="Norte"/>
    <x v="0"/>
    <s v="RO"/>
    <n v="11"/>
    <x v="0"/>
    <n v="1100205"/>
    <s v="EMEF BOM JESUS"/>
    <n v="11000651"/>
    <n v="3"/>
    <x v="1"/>
    <n v="1"/>
    <n v="0"/>
    <s v="RUA RAIMUNDO CANTUARIA"/>
    <s v="3862"/>
    <s v="PREDIO ANEXO IGREJA"/>
    <s v="NOVA PORTO VELHO"/>
    <n v="76820180"/>
    <n v="1"/>
    <n v="1"/>
    <n v="1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292"/>
    <n v="0"/>
    <n v="292"/>
    <n v="0"/>
    <n v="0"/>
    <n v="0"/>
    <n v="17"/>
    <n v="146"/>
    <n v="146"/>
    <n v="29"/>
    <n v="67"/>
    <n v="2"/>
    <n v="194"/>
    <n v="0"/>
    <n v="0"/>
    <n v="0"/>
    <n v="0"/>
    <n v="288"/>
    <n v="3"/>
    <n v="0"/>
    <n v="1"/>
    <x v="1"/>
    <x v="1"/>
    <x v="0"/>
    <s v="Rede Pública"/>
    <x v="0"/>
    <x v="1"/>
  </r>
  <r>
    <s v="Norte"/>
    <x v="0"/>
    <s v="RO"/>
    <n v="11"/>
    <x v="0"/>
    <n v="1100205"/>
    <s v="EMEIEF BOM PRINCIPIO"/>
    <n v="11000660"/>
    <n v="3"/>
    <x v="1"/>
    <n v="1"/>
    <n v="0"/>
    <s v="RUA ENGENHEIRO PAULO PINHEIRO"/>
    <s v="1616"/>
    <m/>
    <s v="TANCREDO NEVES"/>
    <n v="76829500"/>
    <n v="1"/>
    <n v="1"/>
    <n v="1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585"/>
    <n v="118"/>
    <n v="467"/>
    <n v="0"/>
    <n v="0"/>
    <n v="0"/>
    <n v="28"/>
    <n v="278"/>
    <n v="307"/>
    <n v="12"/>
    <n v="108"/>
    <n v="8"/>
    <n v="447"/>
    <n v="7"/>
    <n v="3"/>
    <n v="0"/>
    <n v="105"/>
    <n v="468"/>
    <n v="12"/>
    <n v="0"/>
    <n v="0"/>
    <x v="1"/>
    <x v="2"/>
    <x v="0"/>
    <s v="Fossa"/>
    <x v="0"/>
    <x v="1"/>
  </r>
  <r>
    <s v="Norte"/>
    <x v="0"/>
    <s v="RO"/>
    <n v="11"/>
    <x v="0"/>
    <n v="1100205"/>
    <s v="EEEMTI BRASILIA"/>
    <n v="11000678"/>
    <n v="2"/>
    <x v="0"/>
    <n v="1"/>
    <n v="0"/>
    <s v="RUA DA PENHA"/>
    <s v="3968"/>
    <s v="PREDIO"/>
    <s v="EMBRATEL"/>
    <n v="7682018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80"/>
    <n v="0"/>
    <n v="0"/>
    <n v="380"/>
    <n v="0"/>
    <n v="0"/>
    <n v="18"/>
    <n v="193"/>
    <n v="187"/>
    <n v="81"/>
    <n v="72"/>
    <n v="6"/>
    <n v="217"/>
    <n v="4"/>
    <n v="0"/>
    <n v="0"/>
    <n v="0"/>
    <n v="0"/>
    <n v="16"/>
    <n v="335"/>
    <n v="29"/>
    <x v="0"/>
    <x v="1"/>
    <x v="0"/>
    <s v="Fossa"/>
    <x v="0"/>
    <x v="0"/>
  </r>
  <r>
    <s v="Norte"/>
    <x v="0"/>
    <s v="RO"/>
    <n v="11"/>
    <x v="0"/>
    <n v="1100205"/>
    <s v="EEEFM CAP CLAUDIO MANOEL DA COSTA"/>
    <n v="11000708"/>
    <n v="2"/>
    <x v="0"/>
    <n v="1"/>
    <n v="0"/>
    <s v="RUA JOAO ELIAS DE SOUZA"/>
    <s v="301"/>
    <m/>
    <s v="CIDADE DO LOBO"/>
    <n v="7681053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604"/>
    <n v="0"/>
    <n v="717"/>
    <n v="454"/>
    <n v="0"/>
    <n v="433"/>
    <n v="65"/>
    <n v="795"/>
    <n v="809"/>
    <n v="252"/>
    <n v="164"/>
    <n v="34"/>
    <n v="1145"/>
    <n v="2"/>
    <n v="7"/>
    <n v="0"/>
    <n v="0"/>
    <n v="15"/>
    <n v="601"/>
    <n v="517"/>
    <n v="471"/>
    <x v="0"/>
    <x v="2"/>
    <x v="0"/>
    <s v="Fossa"/>
    <x v="0"/>
    <x v="0"/>
  </r>
  <r>
    <s v="Norte"/>
    <x v="0"/>
    <s v="RO"/>
    <n v="11"/>
    <x v="0"/>
    <n v="1100205"/>
    <s v="EMEF CARANA"/>
    <n v="11000724"/>
    <n v="3"/>
    <x v="1"/>
    <n v="2"/>
    <m/>
    <s v="IGARAPE DO CARANA RIO MADEIR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M DOM PEDRO I"/>
    <n v="11000848"/>
    <n v="2"/>
    <x v="0"/>
    <n v="1"/>
    <n v="0"/>
    <s v="RUA BANZO"/>
    <s v="2194"/>
    <s v="CONJUNTO RIO GUAPORE"/>
    <s v="CASTANHEIRA"/>
    <n v="7681120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34"/>
    <n v="0"/>
    <n v="434"/>
    <n v="0"/>
    <n v="0"/>
    <n v="0"/>
    <n v="21"/>
    <n v="219"/>
    <n v="215"/>
    <n v="2"/>
    <n v="111"/>
    <n v="21"/>
    <n v="299"/>
    <n v="0"/>
    <n v="1"/>
    <n v="0"/>
    <n v="0"/>
    <n v="10"/>
    <n v="386"/>
    <n v="38"/>
    <n v="0"/>
    <x v="0"/>
    <x v="1"/>
    <x v="0"/>
    <s v="Fossa"/>
    <x v="0"/>
    <x v="0"/>
  </r>
  <r>
    <s v="Norte"/>
    <x v="0"/>
    <s v="RO"/>
    <n v="11"/>
    <x v="0"/>
    <n v="1100205"/>
    <s v="EEEFM PROFESSOR DANIEL NERI DA SILVA - CIVICO-MILITAR"/>
    <n v="11000856"/>
    <n v="2"/>
    <x v="0"/>
    <n v="1"/>
    <n v="0"/>
    <s v="RUA BENEDITO INOCENCIO"/>
    <s v="4846"/>
    <s v="ZONA LESTE"/>
    <s v="JUSCELINO KUBITSCHEK"/>
    <n v="7682942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357"/>
    <n v="0"/>
    <n v="817"/>
    <n v="433"/>
    <n v="0"/>
    <n v="107"/>
    <n v="69"/>
    <n v="704"/>
    <n v="653"/>
    <n v="9"/>
    <n v="86"/>
    <n v="7"/>
    <n v="1255"/>
    <n v="0"/>
    <n v="0"/>
    <n v="0"/>
    <n v="0"/>
    <n v="43"/>
    <n v="714"/>
    <n v="470"/>
    <n v="130"/>
    <x v="0"/>
    <x v="2"/>
    <x v="0"/>
    <s v="Fossa"/>
    <x v="0"/>
    <x v="0"/>
  </r>
  <r>
    <s v="Norte"/>
    <x v="0"/>
    <s v="RO"/>
    <n v="11"/>
    <x v="0"/>
    <n v="1100205"/>
    <s v="EMEF DEIGMAR MORAES DE SOUZA"/>
    <n v="11000864"/>
    <n v="3"/>
    <x v="1"/>
    <n v="2"/>
    <n v="0"/>
    <s v="AREA RURAL"/>
    <m/>
    <s v="CUJUBIM GRANDE"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1"/>
    <n v="0"/>
    <n v="0"/>
    <n v="310"/>
    <n v="44"/>
    <n v="266"/>
    <n v="0"/>
    <n v="0"/>
    <n v="0"/>
    <n v="5"/>
    <n v="138"/>
    <n v="172"/>
    <n v="0"/>
    <n v="13"/>
    <n v="4"/>
    <n v="293"/>
    <n v="0"/>
    <n v="0"/>
    <n v="0"/>
    <n v="38"/>
    <n v="117"/>
    <n v="119"/>
    <n v="32"/>
    <n v="4"/>
    <x v="1"/>
    <x v="1"/>
    <x v="2"/>
    <s v="Fossa"/>
    <x v="0"/>
    <x v="0"/>
  </r>
  <r>
    <s v="Norte"/>
    <x v="0"/>
    <s v="RO"/>
    <n v="11"/>
    <x v="0"/>
    <n v="1100205"/>
    <s v="CENTRO EDUCACIONAL DR GILBERTO MENDES DE AZEVEDO"/>
    <n v="11000880"/>
    <n v="4"/>
    <x v="2"/>
    <n v="1"/>
    <n v="0"/>
    <s v="AVENIDA RIO DE JANEIRO"/>
    <s v="4734"/>
    <m/>
    <s v="LAGOA"/>
    <n v="7681208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243"/>
    <n v="65"/>
    <n v="843"/>
    <n v="298"/>
    <n v="73"/>
    <n v="37"/>
    <n v="17"/>
    <n v="640"/>
    <n v="603"/>
    <n v="0"/>
    <n v="396"/>
    <n v="36"/>
    <n v="798"/>
    <n v="12"/>
    <n v="1"/>
    <n v="21"/>
    <n v="40"/>
    <n v="360"/>
    <n v="492"/>
    <n v="285"/>
    <n v="45"/>
    <x v="1"/>
    <x v="2"/>
    <x v="0"/>
    <s v="Fossa"/>
    <x v="0"/>
    <x v="1"/>
  </r>
  <r>
    <s v="Norte"/>
    <x v="0"/>
    <s v="RO"/>
    <n v="11"/>
    <x v="0"/>
    <n v="1100205"/>
    <s v="ESCOLA SANTA MARCELINA MARCELLO CANDIA"/>
    <n v="11000910"/>
    <n v="4"/>
    <x v="2"/>
    <n v="2"/>
    <n v="0"/>
    <s v="RODOVIA BR-364"/>
    <s v="KM 17"/>
    <s v="CAIXA POSTAL 313"/>
    <s v="ZONA RURAL"/>
    <n v="76806679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281"/>
    <n v="0"/>
    <n v="1281"/>
    <n v="0"/>
    <n v="0"/>
    <n v="0"/>
    <n v="55"/>
    <n v="681"/>
    <n v="600"/>
    <n v="364"/>
    <n v="232"/>
    <n v="24"/>
    <n v="655"/>
    <n v="6"/>
    <n v="0"/>
    <n v="0"/>
    <n v="0"/>
    <n v="703"/>
    <n v="558"/>
    <n v="20"/>
    <n v="0"/>
    <x v="1"/>
    <x v="2"/>
    <x v="0"/>
    <s v="Fossa"/>
    <x v="0"/>
    <x v="0"/>
  </r>
  <r>
    <s v="Norte"/>
    <x v="0"/>
    <s v="RO"/>
    <n v="11"/>
    <x v="0"/>
    <n v="1100205"/>
    <s v="EEEFM DR OSWALDO PIANNA"/>
    <n v="11000937"/>
    <n v="2"/>
    <x v="0"/>
    <n v="1"/>
    <n v="0"/>
    <s v="RUA MONTES CLAROS"/>
    <s v="6614"/>
    <m/>
    <s v="NACIONAL"/>
    <n v="76801894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98"/>
    <n v="0"/>
    <n v="418"/>
    <n v="0"/>
    <n v="0"/>
    <n v="180"/>
    <n v="23"/>
    <n v="281"/>
    <n v="317"/>
    <n v="98"/>
    <n v="71"/>
    <n v="15"/>
    <n v="406"/>
    <n v="5"/>
    <n v="3"/>
    <n v="0"/>
    <n v="0"/>
    <n v="9"/>
    <n v="350"/>
    <n v="78"/>
    <n v="161"/>
    <x v="0"/>
    <x v="2"/>
    <x v="0"/>
    <s v="Rede Pública"/>
    <x v="0"/>
    <x v="0"/>
  </r>
  <r>
    <s v="Norte"/>
    <x v="0"/>
    <s v="RO"/>
    <n v="11"/>
    <x v="0"/>
    <n v="1100205"/>
    <s v="EEEFM DUQUE DE CAXIAS"/>
    <n v="11000970"/>
    <n v="2"/>
    <x v="0"/>
    <n v="1"/>
    <n v="0"/>
    <s v="AVENIDA FARQUAR"/>
    <s v="1969"/>
    <m/>
    <s v="ARIGOLANDIA"/>
    <n v="7680120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13"/>
    <n v="0"/>
    <n v="613"/>
    <n v="0"/>
    <n v="0"/>
    <n v="0"/>
    <n v="28"/>
    <n v="305"/>
    <n v="308"/>
    <n v="4"/>
    <n v="102"/>
    <n v="21"/>
    <n v="483"/>
    <n v="0"/>
    <n v="3"/>
    <n v="0"/>
    <n v="0"/>
    <n v="14"/>
    <n v="521"/>
    <n v="77"/>
    <n v="1"/>
    <x v="0"/>
    <x v="2"/>
    <x v="0"/>
    <s v="Rede Pública"/>
    <x v="0"/>
    <x v="1"/>
  </r>
  <r>
    <s v="Norte"/>
    <x v="0"/>
    <s v="RO"/>
    <n v="11"/>
    <x v="0"/>
    <n v="1100205"/>
    <s v="EMEI NOVA REPUBLICA"/>
    <n v="11000996"/>
    <n v="3"/>
    <x v="1"/>
    <n v="1"/>
    <n v="0"/>
    <s v="RUA SEPETIBA"/>
    <s v="0100"/>
    <s v="ENTRE RUAS PARANA E"/>
    <s v="AREAL DA FLORESTA"/>
    <n v="7680632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56"/>
    <n v="256"/>
    <n v="0"/>
    <n v="0"/>
    <n v="0"/>
    <n v="0"/>
    <n v="16"/>
    <n v="116"/>
    <n v="140"/>
    <n v="1"/>
    <n v="4"/>
    <n v="2"/>
    <n v="249"/>
    <n v="0"/>
    <n v="0"/>
    <n v="64"/>
    <n v="177"/>
    <n v="15"/>
    <n v="0"/>
    <n v="0"/>
    <n v="0"/>
    <x v="1"/>
    <x v="1"/>
    <x v="0"/>
    <s v="Fossa"/>
    <x v="0"/>
    <x v="0"/>
  </r>
  <r>
    <s v="Norte"/>
    <x v="0"/>
    <s v="RO"/>
    <n v="11"/>
    <x v="0"/>
    <n v="1100205"/>
    <s v="EMEF ENGº WADIH DARWICH ZACARIAS"/>
    <n v="11001003"/>
    <n v="3"/>
    <x v="1"/>
    <n v="1"/>
    <n v="0"/>
    <s v="RUA CIDADE"/>
    <s v="2118"/>
    <s v="INEP 11001003"/>
    <s v="TRES MARIAS"/>
    <n v="76812644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42"/>
    <n v="0"/>
    <n v="342"/>
    <n v="0"/>
    <n v="0"/>
    <n v="0"/>
    <n v="8"/>
    <n v="158"/>
    <n v="184"/>
    <n v="0"/>
    <n v="49"/>
    <n v="8"/>
    <n v="283"/>
    <n v="1"/>
    <n v="1"/>
    <n v="0"/>
    <n v="1"/>
    <n v="322"/>
    <n v="19"/>
    <n v="0"/>
    <n v="0"/>
    <x v="1"/>
    <x v="1"/>
    <x v="0"/>
    <s v="Fossa"/>
    <x v="0"/>
    <x v="0"/>
  </r>
  <r>
    <s v="Norte"/>
    <x v="0"/>
    <s v="RO"/>
    <n v="11"/>
    <x v="0"/>
    <n v="1100205"/>
    <s v="EMEIEF ERMELINDO MONTEIRO BRASIL"/>
    <n v="11001011"/>
    <n v="3"/>
    <x v="1"/>
    <n v="2"/>
    <n v="0"/>
    <s v="AREA RURAL"/>
    <m/>
    <m/>
    <s v="AREA RURAL DE PORTO VELHO"/>
    <n v="76834899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36"/>
    <n v="49"/>
    <n v="487"/>
    <n v="0"/>
    <n v="0"/>
    <n v="0"/>
    <n v="21"/>
    <n v="231"/>
    <n v="305"/>
    <n v="10"/>
    <n v="45"/>
    <n v="8"/>
    <n v="468"/>
    <n v="0"/>
    <n v="5"/>
    <n v="0"/>
    <n v="45"/>
    <n v="251"/>
    <n v="199"/>
    <n v="41"/>
    <n v="0"/>
    <x v="1"/>
    <x v="2"/>
    <x v="0"/>
    <s v="Rede Pública"/>
    <x v="0"/>
    <x v="0"/>
  </r>
  <r>
    <s v="Norte"/>
    <x v="0"/>
    <s v="RO"/>
    <n v="11"/>
    <x v="0"/>
    <n v="1100205"/>
    <s v="EMEF ESTELA DE ARAUJO COMPASSO"/>
    <n v="11001038"/>
    <n v="3"/>
    <x v="1"/>
    <n v="1"/>
    <n v="0"/>
    <s v="RUA COLATINA"/>
    <s v="2030"/>
    <m/>
    <s v="MARCOS FREIRE"/>
    <n v="7681409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00"/>
    <n v="0"/>
    <n v="400"/>
    <n v="0"/>
    <n v="0"/>
    <n v="0"/>
    <n v="18"/>
    <n v="178"/>
    <n v="222"/>
    <n v="23"/>
    <n v="61"/>
    <n v="6"/>
    <n v="308"/>
    <n v="2"/>
    <n v="0"/>
    <n v="0"/>
    <n v="0"/>
    <n v="384"/>
    <n v="16"/>
    <n v="0"/>
    <n v="0"/>
    <x v="1"/>
    <x v="1"/>
    <x v="0"/>
    <s v="Fossa"/>
    <x v="0"/>
    <x v="1"/>
  </r>
  <r>
    <s v="Norte"/>
    <x v="0"/>
    <s v="RO"/>
    <n v="11"/>
    <x v="0"/>
    <n v="1100205"/>
    <s v="EEEFM ESTUDO E TRABALHO"/>
    <n v="11001046"/>
    <n v="2"/>
    <x v="0"/>
    <n v="1"/>
    <n v="0"/>
    <s v="RUA ALEXANDRE GUIMARAES"/>
    <s v="1340"/>
    <m/>
    <s v="AREAL"/>
    <n v="76804296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720"/>
    <n v="0"/>
    <n v="244"/>
    <n v="476"/>
    <n v="0"/>
    <n v="0"/>
    <n v="16"/>
    <n v="358"/>
    <n v="362"/>
    <n v="169"/>
    <n v="123"/>
    <n v="16"/>
    <n v="406"/>
    <n v="5"/>
    <n v="1"/>
    <n v="0"/>
    <n v="0"/>
    <n v="10"/>
    <n v="218"/>
    <n v="374"/>
    <n v="118"/>
    <x v="0"/>
    <x v="2"/>
    <x v="0"/>
    <s v="Fossa"/>
    <x v="0"/>
    <x v="1"/>
  </r>
  <r>
    <s v="Norte"/>
    <x v="0"/>
    <s v="RO"/>
    <n v="11"/>
    <x v="0"/>
    <n v="1100205"/>
    <s v="EEEF FRANKLIN DELANO ROOSEVELT"/>
    <n v="11001097"/>
    <n v="2"/>
    <x v="0"/>
    <n v="1"/>
    <n v="0"/>
    <s v="RUA RIO MACHADO"/>
    <s v="888"/>
    <m/>
    <s v="TRIANGULO"/>
    <n v="76805788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71"/>
    <n v="0"/>
    <n v="171"/>
    <n v="0"/>
    <n v="0"/>
    <n v="0"/>
    <n v="4"/>
    <n v="76"/>
    <n v="95"/>
    <n v="63"/>
    <n v="18"/>
    <n v="2"/>
    <n v="86"/>
    <n v="1"/>
    <n v="1"/>
    <n v="0"/>
    <n v="1"/>
    <n v="160"/>
    <n v="10"/>
    <n v="0"/>
    <n v="0"/>
    <x v="0"/>
    <x v="0"/>
    <x v="0"/>
    <s v="Fossa"/>
    <x v="0"/>
    <x v="1"/>
  </r>
  <r>
    <s v="Norte"/>
    <x v="0"/>
    <s v="RO"/>
    <n v="11"/>
    <x v="0"/>
    <n v="1100205"/>
    <s v="EEEFM GOV ARAUJO LIMA"/>
    <n v="11001119"/>
    <n v="2"/>
    <x v="0"/>
    <n v="1"/>
    <n v="0"/>
    <s v="AVENIDA SETE DE SETEMBRO"/>
    <s v="3697"/>
    <s v="CENTRO NORTE"/>
    <s v="NOVA PORTO VELHO"/>
    <n v="7682015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873"/>
    <n v="0"/>
    <n v="406"/>
    <n v="359"/>
    <n v="0"/>
    <n v="108"/>
    <n v="43"/>
    <n v="411"/>
    <n v="462"/>
    <n v="327"/>
    <n v="76"/>
    <n v="37"/>
    <n v="430"/>
    <n v="0"/>
    <n v="3"/>
    <n v="0"/>
    <n v="0"/>
    <n v="16"/>
    <n v="344"/>
    <n v="371"/>
    <n v="142"/>
    <x v="0"/>
    <x v="2"/>
    <x v="0"/>
    <s v="Fossa"/>
    <x v="0"/>
    <x v="0"/>
  </r>
  <r>
    <s v="Norte"/>
    <x v="0"/>
    <s v="RO"/>
    <n v="11"/>
    <x v="0"/>
    <n v="1100205"/>
    <s v="COLEGIO MILITAR DOM PEDRO II - CMDP II - UNIDADE I"/>
    <n v="11001135"/>
    <n v="2"/>
    <x v="0"/>
    <n v="1"/>
    <n v="0"/>
    <s v="RUA ALEXANDRE GUIMARAES"/>
    <s v="3862"/>
    <m/>
    <s v="NOVA PORTO VELHO"/>
    <n v="76820191"/>
    <n v="1"/>
    <n v="0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85"/>
    <n v="0"/>
    <n v="469"/>
    <n v="216"/>
    <n v="0"/>
    <n v="0"/>
    <n v="55"/>
    <n v="336"/>
    <n v="349"/>
    <n v="0"/>
    <n v="119"/>
    <n v="21"/>
    <n v="544"/>
    <n v="0"/>
    <n v="1"/>
    <n v="0"/>
    <n v="0"/>
    <n v="30"/>
    <n v="421"/>
    <n v="223"/>
    <n v="11"/>
    <x v="0"/>
    <x v="2"/>
    <x v="0"/>
    <s v="Fossa"/>
    <x v="0"/>
    <x v="3"/>
  </r>
  <r>
    <s v="Norte"/>
    <x v="0"/>
    <s v="RO"/>
    <n v="11"/>
    <x v="0"/>
    <n v="1100205"/>
    <s v="EEEFM GOV JESUS BURLAMAQUI HOSANNAH"/>
    <n v="11001143"/>
    <n v="2"/>
    <x v="0"/>
    <n v="1"/>
    <n v="0"/>
    <s v="RUA DAS CRIANCAS"/>
    <s v="4686"/>
    <m/>
    <s v="FLORESTA"/>
    <n v="7680644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867"/>
    <n v="0"/>
    <n v="616"/>
    <n v="162"/>
    <n v="0"/>
    <n v="89"/>
    <n v="71"/>
    <n v="405"/>
    <n v="462"/>
    <n v="113"/>
    <n v="87"/>
    <n v="20"/>
    <n v="640"/>
    <n v="4"/>
    <n v="3"/>
    <n v="0"/>
    <n v="0"/>
    <n v="213"/>
    <n v="348"/>
    <n v="209"/>
    <n v="97"/>
    <x v="0"/>
    <x v="2"/>
    <x v="0"/>
    <s v="Fossa"/>
    <x v="0"/>
    <x v="0"/>
  </r>
  <r>
    <s v="Norte"/>
    <x v="0"/>
    <s v="RO"/>
    <n v="11"/>
    <x v="0"/>
    <n v="1100205"/>
    <s v="EMEF HEITOR VILLA LOBOS"/>
    <n v="11001151"/>
    <n v="3"/>
    <x v="1"/>
    <n v="2"/>
    <n v="0"/>
    <s v="MEDIO MADEIRA"/>
    <m/>
    <s v="RAMAL N S DO ROSARIO"/>
    <s v="AREA RURAL DE PORTO VELHO"/>
    <n v="76834899"/>
    <n v="1"/>
    <n v="1"/>
    <n v="0"/>
    <n v="0"/>
    <n v="0"/>
    <n v="1"/>
    <n v="0"/>
    <n v="0"/>
    <n v="1"/>
    <n v="0"/>
    <n v="0"/>
    <n v="0"/>
    <n v="0"/>
    <n v="0"/>
    <n v="1"/>
    <n v="1"/>
    <n v="0"/>
    <n v="0"/>
    <n v="1"/>
    <n v="0"/>
    <n v="0"/>
    <n v="0"/>
    <n v="31"/>
    <n v="0"/>
    <n v="31"/>
    <n v="0"/>
    <n v="0"/>
    <n v="0"/>
    <n v="2"/>
    <n v="13"/>
    <n v="18"/>
    <n v="0"/>
    <n v="4"/>
    <n v="0"/>
    <n v="27"/>
    <n v="0"/>
    <n v="0"/>
    <n v="0"/>
    <n v="0"/>
    <n v="28"/>
    <n v="3"/>
    <n v="0"/>
    <n v="0"/>
    <x v="1"/>
    <x v="4"/>
    <x v="3"/>
    <s v="Fossa"/>
    <x v="0"/>
    <x v="0"/>
  </r>
  <r>
    <s v="Norte"/>
    <x v="0"/>
    <s v="RO"/>
    <n v="11"/>
    <x v="0"/>
    <n v="1100205"/>
    <s v="EEEF HEITOR VILLA LOBOS"/>
    <n v="11001160"/>
    <n v="2"/>
    <x v="0"/>
    <n v="1"/>
    <n v="0"/>
    <s v="RUA OITO DE JULHO"/>
    <s v="1730"/>
    <m/>
    <s v="CASTANHEIRA"/>
    <n v="7681154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90"/>
    <n v="0"/>
    <n v="290"/>
    <n v="0"/>
    <n v="0"/>
    <n v="0"/>
    <n v="16"/>
    <n v="148"/>
    <n v="142"/>
    <n v="37"/>
    <n v="42"/>
    <n v="8"/>
    <n v="201"/>
    <n v="1"/>
    <n v="1"/>
    <n v="0"/>
    <n v="0"/>
    <n v="109"/>
    <n v="156"/>
    <n v="24"/>
    <n v="1"/>
    <x v="0"/>
    <x v="1"/>
    <x v="0"/>
    <s v="Fossa"/>
    <x v="0"/>
    <x v="0"/>
  </r>
  <r>
    <s v="Norte"/>
    <x v="0"/>
    <s v="RO"/>
    <n v="11"/>
    <x v="0"/>
    <n v="1100205"/>
    <s v="EEEF HELIO NEVES BOTELHO"/>
    <n v="11001178"/>
    <n v="2"/>
    <x v="0"/>
    <n v="1"/>
    <n v="0"/>
    <s v="RUA NOVA ESPERANCA"/>
    <s v="3189"/>
    <m/>
    <s v="CALADINHO"/>
    <n v="7680823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628"/>
    <n v="0"/>
    <n v="628"/>
    <n v="0"/>
    <n v="0"/>
    <n v="0"/>
    <n v="35"/>
    <n v="333"/>
    <n v="295"/>
    <n v="47"/>
    <n v="102"/>
    <n v="9"/>
    <n v="469"/>
    <n v="1"/>
    <n v="0"/>
    <n v="0"/>
    <n v="0"/>
    <n v="38"/>
    <n v="550"/>
    <n v="39"/>
    <n v="1"/>
    <x v="0"/>
    <x v="2"/>
    <x v="0"/>
    <s v="Fossa"/>
    <x v="0"/>
    <x v="0"/>
  </r>
  <r>
    <s v="Norte"/>
    <x v="0"/>
    <s v="RO"/>
    <n v="11"/>
    <x v="0"/>
    <n v="1100205"/>
    <s v="EMEF IOLANDA LIMA"/>
    <n v="11001208"/>
    <n v="3"/>
    <x v="1"/>
    <n v="2"/>
    <m/>
    <s v="LINHA 5 KM 15 EXTREM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IRMA HELENA FALCAO"/>
    <n v="11001216"/>
    <n v="3"/>
    <x v="1"/>
    <n v="2"/>
    <m/>
    <s v="SAO MIGUEL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ERIALDO GOMES DO CARMO"/>
    <n v="11001224"/>
    <n v="3"/>
    <x v="1"/>
    <n v="2"/>
    <n v="0"/>
    <s v="ESTRADA TREZE DE SETEMBRO"/>
    <m/>
    <s v="KM 11"/>
    <s v="AEROCLUBE"/>
    <n v="76811197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8"/>
    <n v="0"/>
    <n v="8"/>
    <n v="0"/>
    <n v="0"/>
    <n v="0"/>
    <n v="0"/>
    <n v="5"/>
    <n v="3"/>
    <n v="0"/>
    <n v="1"/>
    <n v="0"/>
    <n v="7"/>
    <n v="0"/>
    <n v="0"/>
    <n v="0"/>
    <n v="0"/>
    <n v="7"/>
    <n v="1"/>
    <n v="0"/>
    <n v="0"/>
    <x v="1"/>
    <x v="4"/>
    <x v="3"/>
    <s v="Fossa"/>
    <x v="0"/>
    <x v="0"/>
  </r>
  <r>
    <s v="Norte"/>
    <x v="0"/>
    <s v="RO"/>
    <n v="11"/>
    <x v="0"/>
    <n v="1100205"/>
    <s v="EEEF JANIO DA SILVA QUADROS"/>
    <n v="11001240"/>
    <n v="2"/>
    <x v="0"/>
    <n v="1"/>
    <n v="0"/>
    <s v="RUA ROSALINA GOMES"/>
    <s v="9991"/>
    <s v="ZONA LESTE"/>
    <s v="MARIANA"/>
    <n v="7681357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798"/>
    <n v="0"/>
    <n v="798"/>
    <n v="0"/>
    <n v="0"/>
    <n v="0"/>
    <n v="48"/>
    <n v="365"/>
    <n v="433"/>
    <n v="46"/>
    <n v="101"/>
    <n v="21"/>
    <n v="622"/>
    <n v="4"/>
    <n v="4"/>
    <n v="0"/>
    <n v="0"/>
    <n v="25"/>
    <n v="652"/>
    <n v="118"/>
    <n v="3"/>
    <x v="0"/>
    <x v="2"/>
    <x v="0"/>
    <s v="Fossa"/>
    <x v="0"/>
    <x v="0"/>
  </r>
  <r>
    <s v="Norte"/>
    <x v="0"/>
    <s v="RO"/>
    <n v="11"/>
    <x v="0"/>
    <n v="1100205"/>
    <s v="EMEIEF JOAO AFRO VIEIRA"/>
    <n v="11001267"/>
    <n v="3"/>
    <x v="1"/>
    <n v="2"/>
    <n v="0"/>
    <s v="RUA FRANCISCO FONTINELE"/>
    <s v="200"/>
    <m/>
    <s v="VILA PRINCESA"/>
    <n v="768010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85"/>
    <n v="19"/>
    <n v="66"/>
    <n v="0"/>
    <n v="0"/>
    <n v="0"/>
    <n v="1"/>
    <n v="33"/>
    <n v="52"/>
    <n v="7"/>
    <n v="2"/>
    <n v="3"/>
    <n v="73"/>
    <n v="0"/>
    <n v="0"/>
    <n v="0"/>
    <n v="16"/>
    <n v="69"/>
    <n v="0"/>
    <n v="0"/>
    <n v="0"/>
    <x v="1"/>
    <x v="0"/>
    <x v="0"/>
    <s v="Fossa"/>
    <x v="0"/>
    <x v="0"/>
  </r>
  <r>
    <s v="Norte"/>
    <x v="0"/>
    <s v="RO"/>
    <n v="11"/>
    <x v="0"/>
    <n v="1100205"/>
    <s v="EMEF JOAQUIM VICENTE RONDON"/>
    <n v="11001275"/>
    <n v="3"/>
    <x v="1"/>
    <n v="1"/>
    <n v="0"/>
    <s v="RUA GAROPABA"/>
    <s v="2615"/>
    <m/>
    <s v="COHAB FLORESTA"/>
    <n v="76808082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35"/>
    <n v="0"/>
    <n v="972"/>
    <n v="0"/>
    <n v="0"/>
    <n v="163"/>
    <n v="84"/>
    <n v="544"/>
    <n v="591"/>
    <n v="144"/>
    <n v="168"/>
    <n v="28"/>
    <n v="785"/>
    <n v="6"/>
    <n v="4"/>
    <n v="0"/>
    <n v="0"/>
    <n v="929"/>
    <n v="41"/>
    <n v="36"/>
    <n v="129"/>
    <x v="1"/>
    <x v="2"/>
    <x v="0"/>
    <s v="Rede Pública"/>
    <x v="0"/>
    <x v="0"/>
  </r>
  <r>
    <s v="Norte"/>
    <x v="0"/>
    <s v="RO"/>
    <n v="11"/>
    <x v="0"/>
    <n v="1100205"/>
    <s v="EEEFM JOHN KENNEDY"/>
    <n v="11001283"/>
    <n v="2"/>
    <x v="0"/>
    <n v="1"/>
    <n v="0"/>
    <s v="RUA SALGADO FILHO"/>
    <s v="2286"/>
    <m/>
    <s v="SAO CRISTOVAO"/>
    <n v="76804039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38"/>
    <n v="0"/>
    <n v="208"/>
    <n v="230"/>
    <n v="0"/>
    <n v="0"/>
    <n v="30"/>
    <n v="209"/>
    <n v="229"/>
    <n v="50"/>
    <n v="85"/>
    <n v="9"/>
    <n v="291"/>
    <n v="3"/>
    <n v="0"/>
    <n v="0"/>
    <n v="0"/>
    <n v="6"/>
    <n v="178"/>
    <n v="222"/>
    <n v="32"/>
    <x v="0"/>
    <x v="1"/>
    <x v="0"/>
    <s v="Fossa"/>
    <x v="0"/>
    <x v="1"/>
  </r>
  <r>
    <s v="Norte"/>
    <x v="0"/>
    <s v="RO"/>
    <n v="11"/>
    <x v="0"/>
    <n v="1100205"/>
    <s v="EEEFM JORGE TEIXEIRA DE OLIVEIRA"/>
    <n v="11001305"/>
    <n v="2"/>
    <x v="0"/>
    <n v="1"/>
    <n v="0"/>
    <s v="RUA ORION"/>
    <s v="2701"/>
    <s v="ZONA LESTE"/>
    <s v="ULISSES GUIMARAES"/>
    <n v="7681386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10"/>
    <n v="0"/>
    <n v="407"/>
    <n v="203"/>
    <n v="0"/>
    <n v="0"/>
    <n v="40"/>
    <n v="305"/>
    <n v="305"/>
    <n v="61"/>
    <n v="104"/>
    <n v="14"/>
    <n v="430"/>
    <n v="1"/>
    <n v="0"/>
    <n v="0"/>
    <n v="0"/>
    <n v="30"/>
    <n v="355"/>
    <n v="205"/>
    <n v="20"/>
    <x v="0"/>
    <x v="2"/>
    <x v="0"/>
    <s v="Fossa"/>
    <x v="0"/>
    <x v="0"/>
  </r>
  <r>
    <s v="Norte"/>
    <x v="0"/>
    <s v="RO"/>
    <n v="11"/>
    <x v="0"/>
    <n v="1100205"/>
    <s v="EMEF JOSE FERREIRA"/>
    <n v="11001348"/>
    <n v="3"/>
    <x v="1"/>
    <n v="2"/>
    <m/>
    <s v="RAMAL MENDES JUNIOR"/>
    <m/>
    <s v="EXTREMA"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M JUSCELINO KUBITSCHEK DE OLIVEIRA"/>
    <n v="11001364"/>
    <n v="2"/>
    <x v="0"/>
    <n v="1"/>
    <n v="0"/>
    <s v="RUA RAIMUNDO CANTUARIA"/>
    <s v="5129"/>
    <m/>
    <s v="AGENOR DE CARVALHO"/>
    <n v="76820247"/>
    <n v="1"/>
    <n v="1"/>
    <n v="1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378"/>
    <n v="0"/>
    <n v="353"/>
    <n v="25"/>
    <n v="0"/>
    <n v="0"/>
    <n v="19"/>
    <n v="171"/>
    <n v="207"/>
    <n v="183"/>
    <n v="33"/>
    <n v="3"/>
    <n v="159"/>
    <n v="0"/>
    <n v="0"/>
    <n v="0"/>
    <n v="0"/>
    <n v="13"/>
    <n v="307"/>
    <n v="56"/>
    <n v="2"/>
    <x v="0"/>
    <x v="1"/>
    <x v="0"/>
    <s v="Fossa"/>
    <x v="0"/>
    <x v="1"/>
  </r>
  <r>
    <s v="Norte"/>
    <x v="0"/>
    <s v="RO"/>
    <n v="11"/>
    <x v="0"/>
    <n v="1100205"/>
    <s v="COLEGIO TIRADENTES DA POLICIA MILITAR CTPM VII"/>
    <n v="11001410"/>
    <n v="2"/>
    <x v="0"/>
    <n v="1"/>
    <n v="0"/>
    <s v="RUA SALGADO FILHO"/>
    <s v="404"/>
    <s v="PREDIO"/>
    <s v="MATO GROSSO"/>
    <n v="76804386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555"/>
    <n v="0"/>
    <n v="463"/>
    <n v="92"/>
    <n v="0"/>
    <n v="0"/>
    <n v="14"/>
    <n v="258"/>
    <n v="297"/>
    <n v="110"/>
    <n v="65"/>
    <n v="16"/>
    <n v="361"/>
    <n v="3"/>
    <n v="0"/>
    <n v="0"/>
    <n v="0"/>
    <n v="202"/>
    <n v="250"/>
    <n v="91"/>
    <n v="12"/>
    <x v="0"/>
    <x v="2"/>
    <x v="0"/>
    <s v="Fossa"/>
    <x v="0"/>
    <x v="1"/>
  </r>
  <r>
    <s v="Norte"/>
    <x v="0"/>
    <s v="RO"/>
    <n v="11"/>
    <x v="0"/>
    <n v="1100205"/>
    <s v="EMEF PROFESSOR MANOEL GRANGEIRO"/>
    <n v="11001445"/>
    <n v="3"/>
    <x v="1"/>
    <n v="2"/>
    <n v="0"/>
    <s v="AREA RURAL"/>
    <m/>
    <m/>
    <s v="AREA RURAL DE PORTO VELHO"/>
    <n v="76834899"/>
    <n v="1"/>
    <n v="1"/>
    <n v="0"/>
    <n v="0"/>
    <n v="1"/>
    <n v="0"/>
    <n v="0"/>
    <n v="0"/>
    <n v="1"/>
    <n v="0"/>
    <n v="0"/>
    <n v="0"/>
    <n v="0"/>
    <n v="0"/>
    <n v="1"/>
    <n v="1"/>
    <n v="0"/>
    <n v="0"/>
    <n v="1"/>
    <n v="1"/>
    <n v="0"/>
    <n v="0"/>
    <n v="57"/>
    <n v="0"/>
    <n v="57"/>
    <n v="0"/>
    <n v="0"/>
    <n v="0"/>
    <n v="1"/>
    <n v="25"/>
    <n v="32"/>
    <n v="8"/>
    <n v="11"/>
    <n v="4"/>
    <n v="34"/>
    <n v="0"/>
    <n v="0"/>
    <n v="0"/>
    <n v="0"/>
    <n v="52"/>
    <n v="5"/>
    <n v="0"/>
    <n v="0"/>
    <x v="1"/>
    <x v="0"/>
    <x v="2"/>
    <s v="Fossa"/>
    <x v="0"/>
    <x v="0"/>
  </r>
  <r>
    <s v="Norte"/>
    <x v="0"/>
    <s v="RO"/>
    <n v="11"/>
    <x v="0"/>
    <n v="1100205"/>
    <s v="EMEF MANOEL PEDRO PEREIRA"/>
    <n v="11001461"/>
    <n v="3"/>
    <x v="1"/>
    <n v="2"/>
    <n v="0"/>
    <s v="RODOVIA BR-364"/>
    <s v="S/N"/>
    <s v="KM 24"/>
    <s v="ZONA RURAL"/>
    <n v="76807001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46"/>
    <n v="0"/>
    <n v="46"/>
    <n v="0"/>
    <n v="0"/>
    <n v="0"/>
    <n v="1"/>
    <n v="24"/>
    <n v="22"/>
    <n v="4"/>
    <n v="7"/>
    <n v="5"/>
    <n v="30"/>
    <n v="0"/>
    <n v="0"/>
    <n v="0"/>
    <n v="0"/>
    <n v="42"/>
    <n v="4"/>
    <n v="0"/>
    <n v="0"/>
    <x v="1"/>
    <x v="4"/>
    <x v="3"/>
    <s v="Fossa"/>
    <x v="0"/>
    <x v="0"/>
  </r>
  <r>
    <s v="Norte"/>
    <x v="0"/>
    <s v="RO"/>
    <n v="11"/>
    <x v="0"/>
    <n v="1100205"/>
    <s v="EEEFM MARCOS DE BARROS FREIRE"/>
    <n v="11001496"/>
    <n v="2"/>
    <x v="0"/>
    <n v="1"/>
    <n v="0"/>
    <s v="RUA RIO LAJE"/>
    <s v="11927"/>
    <s v="ZONA LESTE"/>
    <s v="RONALDO ARAGAO"/>
    <n v="7681413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070"/>
    <n v="0"/>
    <n v="559"/>
    <n v="255"/>
    <n v="0"/>
    <n v="256"/>
    <n v="44"/>
    <n v="502"/>
    <n v="568"/>
    <n v="157"/>
    <n v="126"/>
    <n v="29"/>
    <n v="751"/>
    <n v="4"/>
    <n v="3"/>
    <n v="0"/>
    <n v="0"/>
    <n v="27"/>
    <n v="455"/>
    <n v="340"/>
    <n v="248"/>
    <x v="0"/>
    <x v="2"/>
    <x v="0"/>
    <s v="Fossa"/>
    <x v="0"/>
    <x v="0"/>
  </r>
  <r>
    <s v="Norte"/>
    <x v="0"/>
    <s v="RO"/>
    <n v="11"/>
    <x v="0"/>
    <n v="1100205"/>
    <s v="EMEF MARIA A QUEIROZ DE OLIVEIRA"/>
    <n v="11001500"/>
    <n v="3"/>
    <x v="1"/>
    <n v="2"/>
    <n v="0"/>
    <s v="RODOVIA BR 364"/>
    <m/>
    <s v="KM 32 LINHA 32"/>
    <m/>
    <n v="76816800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21"/>
    <n v="0"/>
    <n v="21"/>
    <n v="0"/>
    <n v="0"/>
    <n v="0"/>
    <n v="0"/>
    <n v="9"/>
    <n v="12"/>
    <n v="4"/>
    <n v="4"/>
    <n v="0"/>
    <n v="11"/>
    <n v="2"/>
    <n v="0"/>
    <n v="0"/>
    <n v="0"/>
    <n v="17"/>
    <n v="4"/>
    <n v="0"/>
    <n v="0"/>
    <x v="1"/>
    <x v="4"/>
    <x v="3"/>
    <s v="Fossa"/>
    <x v="0"/>
    <x v="0"/>
  </r>
  <r>
    <s v="Norte"/>
    <x v="0"/>
    <s v="RO"/>
    <n v="11"/>
    <x v="0"/>
    <n v="1100205"/>
    <s v="EEEF MARIA CARMOSINA PINHEIRO"/>
    <n v="11001526"/>
    <n v="2"/>
    <x v="0"/>
    <n v="1"/>
    <n v="0"/>
    <s v="RUA RAIMUNDO CANTUARIA"/>
    <s v="7893"/>
    <s v="ZONA LESTE"/>
    <s v="TIRADENTES"/>
    <n v="76829592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1"/>
    <n v="1"/>
    <n v="0"/>
    <n v="0"/>
    <n v="1089"/>
    <n v="0"/>
    <n v="932"/>
    <n v="46"/>
    <n v="0"/>
    <n v="111"/>
    <n v="69"/>
    <n v="569"/>
    <n v="520"/>
    <n v="0"/>
    <n v="140"/>
    <n v="25"/>
    <n v="911"/>
    <n v="9"/>
    <n v="4"/>
    <n v="0"/>
    <n v="0"/>
    <n v="31"/>
    <n v="816"/>
    <n v="120"/>
    <n v="122"/>
    <x v="0"/>
    <x v="2"/>
    <x v="0"/>
    <s v="Fossa"/>
    <x v="0"/>
    <x v="0"/>
  </r>
  <r>
    <s v="Norte"/>
    <x v="0"/>
    <s v="RO"/>
    <n v="11"/>
    <x v="0"/>
    <n v="1100205"/>
    <s v="EMEF MARIA DA CRUZ MACENA"/>
    <n v="11001534"/>
    <n v="3"/>
    <x v="1"/>
    <n v="2"/>
    <m/>
    <s v="BAIXO MADEIRA IGARAPE MAYCY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M MARIANA"/>
    <n v="11001550"/>
    <n v="2"/>
    <x v="0"/>
    <n v="1"/>
    <n v="0"/>
    <s v="RUA CARLOS REIS"/>
    <s v="9317"/>
    <s v="ZONA LESTE"/>
    <s v="SAO FRANCISCO"/>
    <n v="76813332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809"/>
    <n v="0"/>
    <n v="335"/>
    <n v="356"/>
    <n v="0"/>
    <n v="118"/>
    <n v="28"/>
    <n v="415"/>
    <n v="394"/>
    <n v="51"/>
    <n v="109"/>
    <n v="18"/>
    <n v="630"/>
    <n v="1"/>
    <n v="0"/>
    <n v="0"/>
    <n v="0"/>
    <n v="14"/>
    <n v="311"/>
    <n v="345"/>
    <n v="139"/>
    <x v="0"/>
    <x v="2"/>
    <x v="0"/>
    <s v="Fossa"/>
    <x v="0"/>
    <x v="0"/>
  </r>
  <r>
    <s v="Norte"/>
    <x v="0"/>
    <s v="RO"/>
    <n v="11"/>
    <x v="0"/>
    <n v="1100205"/>
    <s v="EMEF MORVAN FREIRE BRASIL"/>
    <n v="11001607"/>
    <n v="3"/>
    <x v="1"/>
    <n v="2"/>
    <n v="0"/>
    <s v="ESTRADA AREIA BRANCA"/>
    <m/>
    <s v="KM 8"/>
    <s v="AREIA BRANCA"/>
    <n v="7680873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16"/>
    <n v="0"/>
    <n v="16"/>
    <n v="0"/>
    <n v="0"/>
    <n v="0"/>
    <n v="0"/>
    <n v="5"/>
    <n v="11"/>
    <n v="3"/>
    <n v="2"/>
    <n v="1"/>
    <n v="10"/>
    <n v="0"/>
    <n v="0"/>
    <n v="0"/>
    <n v="0"/>
    <n v="15"/>
    <n v="1"/>
    <n v="0"/>
    <n v="0"/>
    <x v="1"/>
    <x v="4"/>
    <x v="3"/>
    <s v="Fossa"/>
    <x v="0"/>
    <x v="0"/>
  </r>
  <r>
    <s v="Norte"/>
    <x v="0"/>
    <s v="RO"/>
    <n v="11"/>
    <x v="0"/>
    <n v="1100205"/>
    <s v="EMEF JOSE BEDONI"/>
    <n v="11001615"/>
    <n v="3"/>
    <x v="1"/>
    <n v="2"/>
    <m/>
    <s v="LINHA 4 EXTREM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JOSE DE ANCHIETA"/>
    <n v="11001623"/>
    <n v="3"/>
    <x v="1"/>
    <n v="2"/>
    <m/>
    <s v="LINHA 2 KM 6"/>
    <m/>
    <s v="EXTREMA"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M MURILO BRAGA"/>
    <n v="11001640"/>
    <n v="2"/>
    <x v="0"/>
    <n v="1"/>
    <n v="0"/>
    <s v="AVENIDA SETE DE SETEMBRO"/>
    <s v="1561"/>
    <m/>
    <s v="CENTRO"/>
    <n v="7680410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40"/>
    <n v="0"/>
    <n v="563"/>
    <n v="577"/>
    <n v="0"/>
    <n v="0"/>
    <n v="13"/>
    <n v="637"/>
    <n v="503"/>
    <n v="0"/>
    <n v="229"/>
    <n v="23"/>
    <n v="888"/>
    <n v="0"/>
    <n v="0"/>
    <n v="0"/>
    <n v="0"/>
    <n v="22"/>
    <n v="536"/>
    <n v="524"/>
    <n v="58"/>
    <x v="0"/>
    <x v="2"/>
    <x v="0"/>
    <s v="Rede Pública"/>
    <x v="0"/>
    <x v="1"/>
  </r>
  <r>
    <s v="Norte"/>
    <x v="0"/>
    <s v="RO"/>
    <n v="11"/>
    <x v="0"/>
    <n v="1100205"/>
    <s v="EMEIEF NACIONAL"/>
    <n v="11001658"/>
    <n v="3"/>
    <x v="1"/>
    <n v="1"/>
    <n v="0"/>
    <s v="RUA VANDERLEI DANTAS"/>
    <s v="3298"/>
    <m/>
    <s v="NACIONAL"/>
    <n v="7680238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84"/>
    <n v="87"/>
    <n v="397"/>
    <n v="0"/>
    <n v="0"/>
    <n v="0"/>
    <n v="19"/>
    <n v="243"/>
    <n v="241"/>
    <n v="26"/>
    <n v="40"/>
    <n v="9"/>
    <n v="405"/>
    <n v="4"/>
    <n v="0"/>
    <n v="0"/>
    <n v="80"/>
    <n v="392"/>
    <n v="12"/>
    <n v="0"/>
    <n v="0"/>
    <x v="1"/>
    <x v="1"/>
    <x v="0"/>
    <s v="Fossa"/>
    <x v="0"/>
    <x v="0"/>
  </r>
  <r>
    <s v="Norte"/>
    <x v="0"/>
    <s v="RO"/>
    <n v="11"/>
    <x v="0"/>
    <n v="1100205"/>
    <s v="EMEF NACOES UNIDAS"/>
    <n v="11001666"/>
    <n v="3"/>
    <x v="1"/>
    <n v="1"/>
    <n v="0"/>
    <s v="RUA DINAMARCA"/>
    <s v="2294"/>
    <s v="CONJUNTO IPASE NOVO"/>
    <s v="PEDRINHAS"/>
    <n v="7680156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37"/>
    <n v="0"/>
    <n v="237"/>
    <n v="0"/>
    <n v="0"/>
    <n v="0"/>
    <n v="12"/>
    <n v="112"/>
    <n v="125"/>
    <n v="15"/>
    <n v="47"/>
    <n v="6"/>
    <n v="165"/>
    <n v="3"/>
    <n v="1"/>
    <n v="0"/>
    <n v="0"/>
    <n v="230"/>
    <n v="6"/>
    <n v="0"/>
    <n v="1"/>
    <x v="1"/>
    <x v="1"/>
    <x v="0"/>
    <s v="Fossa"/>
    <x v="0"/>
    <x v="0"/>
  </r>
  <r>
    <s v="Norte"/>
    <x v="0"/>
    <s v="RO"/>
    <n v="11"/>
    <x v="0"/>
    <n v="1100205"/>
    <s v="EEEF NOSSA SENHORA DAS GRACAS"/>
    <n v="11001712"/>
    <n v="2"/>
    <x v="0"/>
    <n v="1"/>
    <n v="0"/>
    <s v="RUA JACY PARANA"/>
    <s v="1881"/>
    <m/>
    <s v="NOSSA SENHORA DAS GRACAS"/>
    <n v="7680441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51"/>
    <n v="0"/>
    <n v="251"/>
    <n v="0"/>
    <n v="0"/>
    <n v="0"/>
    <n v="10"/>
    <n v="119"/>
    <n v="132"/>
    <n v="25"/>
    <n v="36"/>
    <n v="6"/>
    <n v="178"/>
    <n v="5"/>
    <n v="1"/>
    <n v="0"/>
    <n v="0"/>
    <n v="162"/>
    <n v="86"/>
    <n v="3"/>
    <n v="0"/>
    <x v="0"/>
    <x v="1"/>
    <x v="0"/>
    <s v="Rede Pública"/>
    <x v="0"/>
    <x v="1"/>
  </r>
  <r>
    <s v="Norte"/>
    <x v="0"/>
    <s v="RO"/>
    <n v="11"/>
    <x v="0"/>
    <n v="1100205"/>
    <s v="EEEF GOVERNADOR PAULO NUNES LEAL"/>
    <n v="11001810"/>
    <n v="2"/>
    <x v="0"/>
    <n v="2"/>
    <n v="0"/>
    <s v="AREA RURAL"/>
    <s v="S/N"/>
    <m/>
    <s v="AREA RURAL DE PORTO VELHO"/>
    <n v="76834899"/>
    <n v="1"/>
    <n v="1"/>
    <n v="0"/>
    <n v="1"/>
    <n v="0"/>
    <n v="0"/>
    <n v="0"/>
    <n v="0"/>
    <n v="1"/>
    <n v="0"/>
    <n v="1"/>
    <n v="0"/>
    <n v="0"/>
    <n v="0"/>
    <n v="1"/>
    <n v="1"/>
    <n v="0"/>
    <n v="1"/>
    <n v="0"/>
    <n v="0"/>
    <n v="0"/>
    <n v="0"/>
    <n v="198"/>
    <n v="0"/>
    <n v="179"/>
    <n v="19"/>
    <n v="0"/>
    <n v="0"/>
    <n v="27"/>
    <n v="96"/>
    <n v="102"/>
    <n v="0"/>
    <n v="54"/>
    <n v="7"/>
    <n v="137"/>
    <n v="0"/>
    <n v="0"/>
    <n v="0"/>
    <n v="0"/>
    <n v="28"/>
    <n v="140"/>
    <n v="30"/>
    <n v="0"/>
    <x v="0"/>
    <x v="0"/>
    <x v="0"/>
    <s v="Fossa"/>
    <x v="0"/>
    <x v="0"/>
  </r>
  <r>
    <s v="Norte"/>
    <x v="0"/>
    <s v="RO"/>
    <n v="11"/>
    <x v="0"/>
    <n v="1100205"/>
    <s v="EMEF PADRE CHIQUINHO"/>
    <n v="11001828"/>
    <n v="3"/>
    <x v="1"/>
    <n v="1"/>
    <n v="0"/>
    <s v="AVENIDA CAMPOS SALES"/>
    <s v="881"/>
    <m/>
    <s v="AREAL"/>
    <n v="76804321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92"/>
    <n v="0"/>
    <n v="492"/>
    <n v="0"/>
    <n v="0"/>
    <n v="0"/>
    <n v="40"/>
    <n v="250"/>
    <n v="242"/>
    <n v="32"/>
    <n v="42"/>
    <n v="14"/>
    <n v="400"/>
    <n v="0"/>
    <n v="4"/>
    <n v="0"/>
    <n v="1"/>
    <n v="479"/>
    <n v="12"/>
    <n v="0"/>
    <n v="0"/>
    <x v="1"/>
    <x v="1"/>
    <x v="0"/>
    <s v="Fossa"/>
    <x v="0"/>
    <x v="1"/>
  </r>
  <r>
    <s v="Norte"/>
    <x v="0"/>
    <s v="RO"/>
    <n v="11"/>
    <x v="0"/>
    <n v="1100205"/>
    <s v="EEEF PE MARIO CASTAGNA"/>
    <n v="11001844"/>
    <n v="2"/>
    <x v="0"/>
    <n v="1"/>
    <n v="0"/>
    <s v="AVENIDA CAMPOS SALES"/>
    <s v="395"/>
    <m/>
    <s v="TUPY"/>
    <n v="76804553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99"/>
    <n v="0"/>
    <n v="499"/>
    <n v="0"/>
    <n v="0"/>
    <n v="0"/>
    <n v="42"/>
    <n v="240"/>
    <n v="259"/>
    <n v="97"/>
    <n v="44"/>
    <n v="16"/>
    <n v="338"/>
    <n v="0"/>
    <n v="4"/>
    <n v="0"/>
    <n v="0"/>
    <n v="115"/>
    <n v="317"/>
    <n v="66"/>
    <n v="1"/>
    <x v="0"/>
    <x v="1"/>
    <x v="0"/>
    <s v="Fossa"/>
    <x v="0"/>
    <x v="0"/>
  </r>
  <r>
    <s v="Norte"/>
    <x v="0"/>
    <s v="RO"/>
    <n v="11"/>
    <x v="0"/>
    <n v="1100205"/>
    <s v="EEEFM PRES TANCREDO DE ALMEIDA NEVES"/>
    <n v="11001887"/>
    <n v="2"/>
    <x v="0"/>
    <n v="1"/>
    <n v="0"/>
    <s v="RUA TANCREDO NEVES"/>
    <s v="4718"/>
    <m/>
    <s v="CALADINHO"/>
    <n v="7680818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85"/>
    <n v="0"/>
    <n v="434"/>
    <n v="0"/>
    <n v="0"/>
    <n v="251"/>
    <n v="38"/>
    <n v="336"/>
    <n v="349"/>
    <n v="165"/>
    <n v="80"/>
    <n v="10"/>
    <n v="425"/>
    <n v="3"/>
    <n v="2"/>
    <n v="0"/>
    <n v="0"/>
    <n v="16"/>
    <n v="378"/>
    <n v="42"/>
    <n v="249"/>
    <x v="0"/>
    <x v="2"/>
    <x v="0"/>
    <s v="Fossa"/>
    <x v="0"/>
    <x v="0"/>
  </r>
  <r>
    <s v="Norte"/>
    <x v="0"/>
    <s v="RO"/>
    <n v="11"/>
    <x v="0"/>
    <n v="1100205"/>
    <s v="EMEF PRESIDENTE MEDICI"/>
    <n v="11001895"/>
    <n v="3"/>
    <x v="1"/>
    <n v="2"/>
    <m/>
    <s v="LINHA 3 KM 9 EXTREM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 PRINCESA IZABEL"/>
    <n v="11001909"/>
    <n v="2"/>
    <x v="0"/>
    <n v="2"/>
    <n v="0"/>
    <s v="RODOVIA BR-364"/>
    <m/>
    <s v="KM - 5,5"/>
    <s v="CIDADE JARDIM"/>
    <n v="76815800"/>
    <n v="1"/>
    <n v="1"/>
    <n v="0"/>
    <n v="0"/>
    <n v="0"/>
    <n v="0"/>
    <n v="1"/>
    <n v="0"/>
    <n v="1"/>
    <n v="0"/>
    <n v="0"/>
    <n v="0"/>
    <n v="0"/>
    <n v="1"/>
    <n v="0"/>
    <n v="1"/>
    <n v="0"/>
    <n v="1"/>
    <n v="0"/>
    <n v="0"/>
    <n v="0"/>
    <n v="0"/>
    <n v="128"/>
    <n v="0"/>
    <n v="128"/>
    <n v="0"/>
    <n v="0"/>
    <n v="0"/>
    <n v="5"/>
    <n v="59"/>
    <n v="69"/>
    <n v="2"/>
    <n v="8"/>
    <n v="6"/>
    <n v="110"/>
    <n v="2"/>
    <n v="0"/>
    <n v="0"/>
    <n v="0"/>
    <n v="6"/>
    <n v="103"/>
    <n v="19"/>
    <n v="0"/>
    <x v="0"/>
    <x v="0"/>
    <x v="0"/>
    <s v="Fossa"/>
    <x v="0"/>
    <x v="0"/>
  </r>
  <r>
    <s v="Norte"/>
    <x v="0"/>
    <s v="RO"/>
    <n v="11"/>
    <x v="0"/>
    <n v="1100205"/>
    <s v="EMEF PROF ANTONIO DOS SANTOS"/>
    <n v="11001917"/>
    <n v="3"/>
    <x v="1"/>
    <n v="2"/>
    <m/>
    <s v="ESTRADA DO BELMONT, KM 18/M. MADEIR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PROFª MARIA DO CARMO RIBEIRO"/>
    <n v="11001950"/>
    <n v="3"/>
    <x v="1"/>
    <n v="2"/>
    <m/>
    <s v="ESTRADA DO BELMONT"/>
    <s v="12008"/>
    <s v="KM 08"/>
    <m/>
    <n v="76801898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EF MARIA IZAURA DA COSTA CRUZ"/>
    <n v="11001968"/>
    <n v="3"/>
    <x v="1"/>
    <n v="1"/>
    <n v="0"/>
    <s v="RUA JARDIM"/>
    <s v="3418"/>
    <m/>
    <s v="COSTA E SILVA"/>
    <n v="7680362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50"/>
    <n v="0"/>
    <n v="276"/>
    <n v="0"/>
    <n v="0"/>
    <n v="74"/>
    <n v="22"/>
    <n v="165"/>
    <n v="185"/>
    <n v="37"/>
    <n v="41"/>
    <n v="15"/>
    <n v="243"/>
    <n v="1"/>
    <n v="13"/>
    <n v="0"/>
    <n v="0"/>
    <n v="252"/>
    <n v="23"/>
    <n v="14"/>
    <n v="61"/>
    <x v="1"/>
    <x v="1"/>
    <x v="0"/>
    <s v="Fossa"/>
    <x v="0"/>
    <x v="0"/>
  </r>
  <r>
    <s v="Norte"/>
    <x v="0"/>
    <s v="RO"/>
    <n v="11"/>
    <x v="0"/>
    <n v="1100205"/>
    <s v="EEEF PROF ROBERTO DUARTE PIRES"/>
    <n v="11001992"/>
    <n v="2"/>
    <x v="0"/>
    <n v="1"/>
    <n v="0"/>
    <s v="RUA OSVALDO LACERDA"/>
    <s v="5895"/>
    <s v="CONJUNTO NOVA CAIARI"/>
    <s v="IGARAPE"/>
    <n v="76824222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14"/>
    <n v="0"/>
    <n v="497"/>
    <n v="0"/>
    <n v="0"/>
    <n v="117"/>
    <n v="35"/>
    <n v="280"/>
    <n v="334"/>
    <n v="42"/>
    <n v="98"/>
    <n v="7"/>
    <n v="465"/>
    <n v="1"/>
    <n v="1"/>
    <n v="0"/>
    <n v="0"/>
    <n v="16"/>
    <n v="424"/>
    <n v="96"/>
    <n v="78"/>
    <x v="0"/>
    <x v="2"/>
    <x v="0"/>
    <s v="Rede Pública"/>
    <x v="0"/>
    <x v="0"/>
  </r>
  <r>
    <s v="Norte"/>
    <x v="0"/>
    <s v="RO"/>
    <n v="11"/>
    <x v="0"/>
    <n v="1100205"/>
    <s v="EEEF PROF ELOISA BENTES RAMOS"/>
    <n v="11002000"/>
    <n v="2"/>
    <x v="0"/>
    <n v="1"/>
    <n v="0"/>
    <s v="RUA COIMBRA"/>
    <s v="4994"/>
    <m/>
    <s v="FLODOALDO PONTES PINTO"/>
    <n v="76820556"/>
    <n v="1"/>
    <n v="1"/>
    <n v="1"/>
    <n v="0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253"/>
    <n v="0"/>
    <n v="253"/>
    <n v="0"/>
    <n v="0"/>
    <n v="0"/>
    <n v="15"/>
    <n v="120"/>
    <n v="133"/>
    <n v="49"/>
    <n v="34"/>
    <n v="3"/>
    <n v="163"/>
    <n v="1"/>
    <n v="3"/>
    <n v="0"/>
    <n v="0"/>
    <n v="10"/>
    <n v="217"/>
    <n v="26"/>
    <n v="0"/>
    <x v="0"/>
    <x v="1"/>
    <x v="0"/>
    <s v="Fossa"/>
    <x v="0"/>
    <x v="1"/>
  </r>
  <r>
    <s v="Norte"/>
    <x v="0"/>
    <s v="RO"/>
    <n v="11"/>
    <x v="0"/>
    <n v="1100205"/>
    <s v="EEEFM PROF FLORA CALHEIROS COTRIN"/>
    <n v="11002018"/>
    <n v="2"/>
    <x v="0"/>
    <n v="1"/>
    <n v="0"/>
    <s v="RUA ASSIS CHATEAUBRIAND"/>
    <s v="7643"/>
    <s v="ZONA LESTE"/>
    <s v="ESPERANCA DA COMUNIDADE"/>
    <n v="7682501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140"/>
    <n v="0"/>
    <n v="1098"/>
    <n v="695"/>
    <n v="0"/>
    <n v="347"/>
    <n v="87"/>
    <n v="1054"/>
    <n v="1086"/>
    <n v="4"/>
    <n v="232"/>
    <n v="47"/>
    <n v="1845"/>
    <n v="5"/>
    <n v="7"/>
    <n v="0"/>
    <n v="0"/>
    <n v="27"/>
    <n v="957"/>
    <n v="768"/>
    <n v="388"/>
    <x v="0"/>
    <x v="2"/>
    <x v="0"/>
    <s v="Fossa"/>
    <x v="0"/>
    <x v="0"/>
  </r>
  <r>
    <s v="Norte"/>
    <x v="0"/>
    <s v="RO"/>
    <n v="11"/>
    <x v="0"/>
    <n v="1100205"/>
    <s v="E M E F RIO GUAPORE"/>
    <n v="11002085"/>
    <n v="3"/>
    <x v="1"/>
    <n v="1"/>
    <n v="0"/>
    <s v="RUA SANTAREM"/>
    <s v="2137"/>
    <s v="PREDIO"/>
    <s v="CASTANHEIRA"/>
    <n v="7681141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55"/>
    <n v="0"/>
    <n v="355"/>
    <n v="0"/>
    <n v="0"/>
    <n v="0"/>
    <n v="25"/>
    <n v="168"/>
    <n v="187"/>
    <n v="5"/>
    <n v="47"/>
    <n v="10"/>
    <n v="293"/>
    <n v="0"/>
    <n v="0"/>
    <n v="0"/>
    <n v="0"/>
    <n v="324"/>
    <n v="29"/>
    <n v="2"/>
    <n v="0"/>
    <x v="1"/>
    <x v="1"/>
    <x v="0"/>
    <s v="Fossa"/>
    <x v="0"/>
    <x v="0"/>
  </r>
  <r>
    <s v="Norte"/>
    <x v="0"/>
    <s v="RO"/>
    <n v="11"/>
    <x v="0"/>
    <n v="1100205"/>
    <s v="EMEIEF RIO MADEIRA"/>
    <n v="11002093"/>
    <n v="3"/>
    <x v="1"/>
    <n v="1"/>
    <n v="0"/>
    <s v="ALAMEDA ROQUETE PINTO"/>
    <s v="4483"/>
    <s v="ALPHAVILLE 1"/>
    <s v="NOVA ESPERANCA"/>
    <n v="7682218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87"/>
    <n v="130"/>
    <n v="357"/>
    <n v="0"/>
    <n v="0"/>
    <n v="0"/>
    <n v="42"/>
    <n v="232"/>
    <n v="255"/>
    <n v="16"/>
    <n v="107"/>
    <n v="11"/>
    <n v="348"/>
    <n v="2"/>
    <n v="3"/>
    <n v="0"/>
    <n v="120"/>
    <n v="358"/>
    <n v="9"/>
    <n v="0"/>
    <n v="0"/>
    <x v="1"/>
    <x v="1"/>
    <x v="0"/>
    <s v="Fossa"/>
    <x v="0"/>
    <x v="0"/>
  </r>
  <r>
    <s v="Norte"/>
    <x v="0"/>
    <s v="RO"/>
    <n v="11"/>
    <x v="0"/>
    <n v="1100205"/>
    <s v="EEEFM RISOLETA NEVES"/>
    <n v="11002123"/>
    <n v="2"/>
    <x v="0"/>
    <n v="1"/>
    <n v="0"/>
    <s v="RUA EDITE FEITOSA"/>
    <s v="8158"/>
    <s v="ZONA LESTE"/>
    <s v="TANCREDO NEVES"/>
    <n v="76829578"/>
    <n v="1"/>
    <n v="1"/>
    <n v="1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868"/>
    <n v="0"/>
    <n v="415"/>
    <n v="1113"/>
    <n v="0"/>
    <n v="340"/>
    <n v="56"/>
    <n v="924"/>
    <n v="944"/>
    <n v="110"/>
    <n v="203"/>
    <n v="42"/>
    <n v="1497"/>
    <n v="10"/>
    <n v="6"/>
    <n v="0"/>
    <n v="0"/>
    <n v="0"/>
    <n v="351"/>
    <n v="1088"/>
    <n v="429"/>
    <x v="0"/>
    <x v="2"/>
    <x v="0"/>
    <s v="Rede Pública"/>
    <x v="0"/>
    <x v="1"/>
  </r>
  <r>
    <s v="Norte"/>
    <x v="0"/>
    <s v="RO"/>
    <n v="11"/>
    <x v="0"/>
    <n v="1100205"/>
    <s v="EMEF SAO FRANCISCO DE ASSIS"/>
    <n v="11002158"/>
    <n v="3"/>
    <x v="1"/>
    <n v="1"/>
    <n v="0"/>
    <s v="RUA ESCORPIAO"/>
    <s v="11511"/>
    <m/>
    <s v="ULISSES GUIMARAES"/>
    <n v="7681388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03"/>
    <n v="0"/>
    <n v="103"/>
    <n v="0"/>
    <n v="0"/>
    <n v="0"/>
    <n v="6"/>
    <n v="49"/>
    <n v="54"/>
    <n v="15"/>
    <n v="15"/>
    <n v="4"/>
    <n v="68"/>
    <n v="1"/>
    <n v="0"/>
    <n v="0"/>
    <n v="0"/>
    <n v="93"/>
    <n v="9"/>
    <n v="1"/>
    <n v="0"/>
    <x v="1"/>
    <x v="0"/>
    <x v="0"/>
    <s v="Fossa"/>
    <x v="0"/>
    <x v="1"/>
  </r>
  <r>
    <s v="Norte"/>
    <x v="0"/>
    <s v="RO"/>
    <n v="11"/>
    <x v="0"/>
    <n v="1100205"/>
    <s v="EMEF SANTO ANTONIO I"/>
    <n v="11002182"/>
    <n v="3"/>
    <x v="1"/>
    <n v="2"/>
    <n v="0"/>
    <s v="ESTRADA SANTO ANTONIO"/>
    <s v="633"/>
    <m/>
    <s v="TRIANGULO"/>
    <n v="76805696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8"/>
    <n v="0"/>
    <n v="28"/>
    <n v="0"/>
    <n v="0"/>
    <n v="0"/>
    <n v="4"/>
    <n v="13"/>
    <n v="15"/>
    <n v="6"/>
    <n v="6"/>
    <n v="0"/>
    <n v="16"/>
    <n v="0"/>
    <n v="0"/>
    <n v="0"/>
    <n v="1"/>
    <n v="27"/>
    <n v="0"/>
    <n v="0"/>
    <n v="0"/>
    <x v="1"/>
    <x v="4"/>
    <x v="0"/>
    <s v="Fossa"/>
    <x v="0"/>
    <x v="1"/>
  </r>
  <r>
    <s v="Norte"/>
    <x v="0"/>
    <s v="RO"/>
    <n v="11"/>
    <x v="0"/>
    <n v="1100205"/>
    <s v="EEEFM SAO LUIZ"/>
    <n v="11002255"/>
    <n v="2"/>
    <x v="0"/>
    <n v="1"/>
    <n v="0"/>
    <s v="RUA MARIO ANDREAZZA"/>
    <s v="8186"/>
    <s v="ZONA LESTE"/>
    <s v="JUSCELINO KUBITSCHEK"/>
    <n v="7682933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764"/>
    <n v="0"/>
    <n v="1145"/>
    <n v="191"/>
    <n v="0"/>
    <n v="428"/>
    <n v="74"/>
    <n v="872"/>
    <n v="892"/>
    <n v="148"/>
    <n v="116"/>
    <n v="36"/>
    <n v="1449"/>
    <n v="7"/>
    <n v="8"/>
    <n v="0"/>
    <n v="0"/>
    <n v="39"/>
    <n v="977"/>
    <n v="392"/>
    <n v="356"/>
    <x v="0"/>
    <x v="2"/>
    <x v="0"/>
    <s v="Fossa"/>
    <x v="0"/>
    <x v="0"/>
  </r>
  <r>
    <s v="Norte"/>
    <x v="0"/>
    <s v="RO"/>
    <n v="11"/>
    <x v="0"/>
    <n v="1100205"/>
    <s v="EMEF SAO PEDRO"/>
    <n v="11002280"/>
    <n v="3"/>
    <x v="1"/>
    <n v="1"/>
    <n v="0"/>
    <s v="RUA JOSE DE ALENCAR"/>
    <s v="5033"/>
    <m/>
    <s v="PEDRINHAS"/>
    <n v="76801438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70"/>
    <n v="0"/>
    <n v="370"/>
    <n v="0"/>
    <n v="0"/>
    <n v="0"/>
    <n v="27"/>
    <n v="156"/>
    <n v="214"/>
    <n v="34"/>
    <n v="61"/>
    <n v="13"/>
    <n v="251"/>
    <n v="4"/>
    <n v="7"/>
    <n v="0"/>
    <n v="0"/>
    <n v="347"/>
    <n v="23"/>
    <n v="0"/>
    <n v="0"/>
    <x v="1"/>
    <x v="1"/>
    <x v="0"/>
    <s v="Rede Pública"/>
    <x v="0"/>
    <x v="0"/>
  </r>
  <r>
    <s v="Norte"/>
    <x v="0"/>
    <s v="RO"/>
    <n v="11"/>
    <x v="0"/>
    <n v="1100205"/>
    <s v="EEEF SAO SEBASTIAO I"/>
    <n v="11002301"/>
    <n v="2"/>
    <x v="0"/>
    <n v="1"/>
    <n v="0"/>
    <s v="RUA CASTRO ALVES"/>
    <s v="5965"/>
    <m/>
    <s v="SAO SEBASTIAO"/>
    <n v="768016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54"/>
    <n v="0"/>
    <n v="254"/>
    <n v="0"/>
    <n v="0"/>
    <n v="0"/>
    <n v="12"/>
    <n v="128"/>
    <n v="126"/>
    <n v="32"/>
    <n v="24"/>
    <n v="4"/>
    <n v="191"/>
    <n v="0"/>
    <n v="3"/>
    <n v="0"/>
    <n v="0"/>
    <n v="5"/>
    <n v="233"/>
    <n v="15"/>
    <n v="1"/>
    <x v="0"/>
    <x v="1"/>
    <x v="0"/>
    <s v="Rede Pública"/>
    <x v="0"/>
    <x v="1"/>
  </r>
  <r>
    <s v="Norte"/>
    <x v="0"/>
    <s v="RO"/>
    <n v="11"/>
    <x v="0"/>
    <n v="1100205"/>
    <s v="EMEF PROFESSOR ANTONIO AUGUSTO REBELO DAS CHAGAS"/>
    <n v="11002310"/>
    <n v="3"/>
    <x v="1"/>
    <n v="1"/>
    <n v="0"/>
    <s v="RUA ALMIRANTE TAMANDARE"/>
    <s v="5770"/>
    <s v="ESC0LA"/>
    <s v="SAO SEBASTIAO II"/>
    <n v="76801684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55"/>
    <n v="0"/>
    <n v="155"/>
    <n v="0"/>
    <n v="0"/>
    <n v="0"/>
    <n v="7"/>
    <n v="76"/>
    <n v="79"/>
    <n v="11"/>
    <n v="21"/>
    <n v="2"/>
    <n v="117"/>
    <n v="1"/>
    <n v="3"/>
    <n v="0"/>
    <n v="0"/>
    <n v="150"/>
    <n v="5"/>
    <n v="0"/>
    <n v="0"/>
    <x v="1"/>
    <x v="0"/>
    <x v="0"/>
    <s v="Fossa"/>
    <x v="0"/>
    <x v="1"/>
  </r>
  <r>
    <s v="Norte"/>
    <x v="0"/>
    <s v="RO"/>
    <n v="11"/>
    <x v="0"/>
    <n v="1100205"/>
    <s v="EEEF SEBASTIANA LIMA DE OLIVEIRA"/>
    <n v="11002328"/>
    <n v="2"/>
    <x v="0"/>
    <n v="1"/>
    <n v="0"/>
    <s v="RUA ALGODOEIRO"/>
    <s v="3060"/>
    <m/>
    <s v="ELETRONORTE"/>
    <n v="7680851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25"/>
    <n v="0"/>
    <n v="474"/>
    <n v="0"/>
    <n v="0"/>
    <n v="51"/>
    <n v="42"/>
    <n v="247"/>
    <n v="278"/>
    <n v="38"/>
    <n v="89"/>
    <n v="11"/>
    <n v="382"/>
    <n v="3"/>
    <n v="2"/>
    <n v="0"/>
    <n v="0"/>
    <n v="13"/>
    <n v="410"/>
    <n v="71"/>
    <n v="31"/>
    <x v="0"/>
    <x v="2"/>
    <x v="0"/>
    <s v="Fossa"/>
    <x v="0"/>
    <x v="0"/>
  </r>
  <r>
    <s v="Norte"/>
    <x v="0"/>
    <s v="RO"/>
    <n v="11"/>
    <x v="0"/>
    <n v="1100205"/>
    <s v="EMEF UNIAO"/>
    <n v="11002409"/>
    <n v="3"/>
    <x v="1"/>
    <n v="2"/>
    <n v="0"/>
    <s v="AREA RURAL"/>
    <m/>
    <s v="ESTRADA DA PENAL"/>
    <s v="AREA RURAL DE PORTO VELHO"/>
    <n v="76834899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1"/>
    <n v="0"/>
    <n v="0"/>
    <n v="0"/>
    <n v="21"/>
    <n v="0"/>
    <n v="21"/>
    <n v="0"/>
    <n v="0"/>
    <n v="0"/>
    <n v="2"/>
    <n v="12"/>
    <n v="9"/>
    <n v="0"/>
    <n v="4"/>
    <n v="0"/>
    <n v="17"/>
    <n v="0"/>
    <n v="0"/>
    <n v="0"/>
    <n v="0"/>
    <n v="19"/>
    <n v="2"/>
    <n v="0"/>
    <n v="0"/>
    <x v="1"/>
    <x v="4"/>
    <x v="0"/>
    <s v="Fossa"/>
    <x v="0"/>
    <x v="0"/>
  </r>
  <r>
    <s v="Norte"/>
    <x v="0"/>
    <s v="RO"/>
    <n v="11"/>
    <x v="0"/>
    <n v="1100205"/>
    <s v="EMEF VALE DO JAMARI"/>
    <n v="11002425"/>
    <n v="3"/>
    <x v="1"/>
    <n v="2"/>
    <n v="0"/>
    <s v="RAMAL DO JACU, POSTE 63"/>
    <s v="S/Nº"/>
    <s v="BAIXO-MADEIRA"/>
    <s v="AREA RURAL DE PORTO VELHO"/>
    <n v="76834899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2"/>
    <n v="0"/>
    <n v="22"/>
    <n v="0"/>
    <n v="0"/>
    <n v="0"/>
    <n v="0"/>
    <n v="9"/>
    <n v="13"/>
    <n v="2"/>
    <n v="2"/>
    <n v="3"/>
    <n v="15"/>
    <n v="0"/>
    <n v="0"/>
    <n v="0"/>
    <n v="0"/>
    <n v="20"/>
    <n v="1"/>
    <n v="1"/>
    <n v="0"/>
    <x v="1"/>
    <x v="4"/>
    <x v="0"/>
    <s v="Fossa"/>
    <x v="0"/>
    <x v="0"/>
  </r>
  <r>
    <s v="Norte"/>
    <x v="0"/>
    <s v="RO"/>
    <n v="11"/>
    <x v="0"/>
    <n v="1100205"/>
    <s v="EMEF VISCONDE DE MAUA"/>
    <n v="11002450"/>
    <n v="3"/>
    <x v="1"/>
    <n v="2"/>
    <m/>
    <s v="RAMAL TEOTONIO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M BARAO DO SOLIMOES"/>
    <n v="11002468"/>
    <n v="2"/>
    <x v="0"/>
    <n v="1"/>
    <n v="0"/>
    <s v="RUA JOSE BONIFACIO"/>
    <s v="351"/>
    <m/>
    <s v="CAIARI"/>
    <n v="76801144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97"/>
    <n v="0"/>
    <n v="367"/>
    <n v="258"/>
    <n v="0"/>
    <n v="72"/>
    <n v="118"/>
    <n v="361"/>
    <n v="336"/>
    <n v="0"/>
    <n v="181"/>
    <n v="28"/>
    <n v="481"/>
    <n v="4"/>
    <n v="3"/>
    <n v="0"/>
    <n v="0"/>
    <n v="8"/>
    <n v="352"/>
    <n v="252"/>
    <n v="85"/>
    <x v="0"/>
    <x v="2"/>
    <x v="0"/>
    <s v="Rede Pública"/>
    <x v="0"/>
    <x v="0"/>
  </r>
  <r>
    <s v="Norte"/>
    <x v="0"/>
    <s v="RO"/>
    <n v="11"/>
    <x v="0"/>
    <n v="1100205"/>
    <s v="EEEFM GETULIO VARGAS - CIVICO-MILITAR"/>
    <n v="11002476"/>
    <n v="2"/>
    <x v="0"/>
    <n v="1"/>
    <n v="0"/>
    <s v="RUA ALMIRANTE BARROSO"/>
    <s v="986"/>
    <m/>
    <s v="SANTA BARBARA"/>
    <n v="76804236"/>
    <n v="1"/>
    <n v="1"/>
    <n v="0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702"/>
    <n v="0"/>
    <n v="265"/>
    <n v="245"/>
    <n v="0"/>
    <n v="192"/>
    <n v="22"/>
    <n v="316"/>
    <n v="386"/>
    <n v="216"/>
    <n v="76"/>
    <n v="16"/>
    <n v="390"/>
    <n v="3"/>
    <n v="1"/>
    <n v="0"/>
    <n v="0"/>
    <n v="7"/>
    <n v="240"/>
    <n v="266"/>
    <n v="189"/>
    <x v="0"/>
    <x v="2"/>
    <x v="0"/>
    <s v="Rede Pública"/>
    <x v="0"/>
    <x v="0"/>
  </r>
  <r>
    <s v="Norte"/>
    <x v="0"/>
    <s v="RO"/>
    <n v="11"/>
    <x v="0"/>
    <n v="1100205"/>
    <s v="EEEM MAJOR GUAPINDAIA"/>
    <n v="11002484"/>
    <n v="2"/>
    <x v="0"/>
    <n v="1"/>
    <n v="0"/>
    <s v="RUA PADRE CHIQUINHO"/>
    <s v="2375"/>
    <m/>
    <s v="SAO JOAO BOSCO"/>
    <n v="76803822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139"/>
    <n v="0"/>
    <n v="0"/>
    <n v="1139"/>
    <n v="0"/>
    <n v="0"/>
    <n v="30"/>
    <n v="603"/>
    <n v="536"/>
    <n v="148"/>
    <n v="301"/>
    <n v="38"/>
    <n v="644"/>
    <n v="5"/>
    <n v="3"/>
    <n v="0"/>
    <n v="0"/>
    <n v="0"/>
    <n v="29"/>
    <n v="1034"/>
    <n v="76"/>
    <x v="0"/>
    <x v="2"/>
    <x v="0"/>
    <s v="Fossa"/>
    <x v="0"/>
    <x v="0"/>
  </r>
  <r>
    <s v="Norte"/>
    <x v="0"/>
    <s v="RO"/>
    <n v="11"/>
    <x v="0"/>
    <n v="1100205"/>
    <s v="EEEFM MARECHAL CASTELO BRANCO"/>
    <n v="11002506"/>
    <n v="2"/>
    <x v="0"/>
    <n v="1"/>
    <n v="0"/>
    <s v="RUA JOSE DE ALENCAR"/>
    <s v="3622"/>
    <m/>
    <s v="OLARIA"/>
    <n v="76801226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741"/>
    <n v="0"/>
    <n v="320"/>
    <n v="314"/>
    <n v="0"/>
    <n v="107"/>
    <n v="52"/>
    <n v="357"/>
    <n v="384"/>
    <n v="0"/>
    <n v="168"/>
    <n v="22"/>
    <n v="532"/>
    <n v="16"/>
    <n v="3"/>
    <n v="0"/>
    <n v="0"/>
    <n v="7"/>
    <n v="293"/>
    <n v="299"/>
    <n v="142"/>
    <x v="0"/>
    <x v="2"/>
    <x v="0"/>
    <s v="Fossa"/>
    <x v="0"/>
    <x v="1"/>
  </r>
  <r>
    <s v="Norte"/>
    <x v="0"/>
    <s v="RO"/>
    <n v="11"/>
    <x v="0"/>
    <n v="1100205"/>
    <s v="EEEFM PROF ORLANDO FREIRE"/>
    <n v="11002514"/>
    <n v="2"/>
    <x v="0"/>
    <n v="1"/>
    <n v="0"/>
    <s v="AVENIDA RIO DE JANEIRO"/>
    <s v="4864"/>
    <s v="AO LADO DO SESI"/>
    <s v="AGENOR DE CARVALHO"/>
    <n v="76820235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239"/>
    <n v="0"/>
    <n v="589"/>
    <n v="533"/>
    <n v="0"/>
    <n v="117"/>
    <n v="36"/>
    <n v="585"/>
    <n v="654"/>
    <n v="39"/>
    <n v="233"/>
    <n v="6"/>
    <n v="959"/>
    <n v="1"/>
    <n v="1"/>
    <n v="0"/>
    <n v="0"/>
    <n v="30"/>
    <n v="511"/>
    <n v="524"/>
    <n v="174"/>
    <x v="0"/>
    <x v="2"/>
    <x v="0"/>
    <s v="Fossa"/>
    <x v="0"/>
    <x v="0"/>
  </r>
  <r>
    <s v="Norte"/>
    <x v="0"/>
    <s v="RO"/>
    <n v="11"/>
    <x v="0"/>
    <n v="1100205"/>
    <s v="EEEFM PROF EDUARDO LIMA E SILVA"/>
    <n v="11002522"/>
    <n v="2"/>
    <x v="0"/>
    <n v="1"/>
    <n v="0"/>
    <s v="RUA DANIEL NERY"/>
    <s v="1089"/>
    <s v="CASA"/>
    <s v="NOVA FLORESTA"/>
    <n v="7680712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111"/>
    <n v="0"/>
    <n v="59"/>
    <n v="860"/>
    <n v="0"/>
    <n v="192"/>
    <n v="87"/>
    <n v="545"/>
    <n v="566"/>
    <n v="0"/>
    <n v="202"/>
    <n v="26"/>
    <n v="878"/>
    <n v="1"/>
    <n v="4"/>
    <n v="0"/>
    <n v="0"/>
    <n v="0"/>
    <n v="67"/>
    <n v="754"/>
    <n v="290"/>
    <x v="0"/>
    <x v="2"/>
    <x v="0"/>
    <s v="Fossa"/>
    <x v="0"/>
    <x v="0"/>
  </r>
  <r>
    <s v="Norte"/>
    <x v="0"/>
    <s v="RO"/>
    <n v="11"/>
    <x v="0"/>
    <n v="1100205"/>
    <s v="EEEFM RIO BRANCO"/>
    <n v="11002549"/>
    <n v="2"/>
    <x v="0"/>
    <n v="1"/>
    <n v="0"/>
    <s v="RUA RAFAEL VAZ E SILVA"/>
    <s v="1250"/>
    <m/>
    <s v="NOSSA SENHORA DAS GRACAS"/>
    <n v="7680416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452"/>
    <n v="0"/>
    <n v="260"/>
    <n v="192"/>
    <n v="0"/>
    <n v="0"/>
    <n v="20"/>
    <n v="225"/>
    <n v="227"/>
    <n v="7"/>
    <n v="78"/>
    <n v="7"/>
    <n v="357"/>
    <n v="2"/>
    <n v="1"/>
    <n v="0"/>
    <n v="0"/>
    <n v="4"/>
    <n v="221"/>
    <n v="185"/>
    <n v="42"/>
    <x v="0"/>
    <x v="1"/>
    <x v="0"/>
    <s v="Fossa"/>
    <x v="0"/>
    <x v="0"/>
  </r>
  <r>
    <s v="Norte"/>
    <x v="0"/>
    <s v="RO"/>
    <n v="11"/>
    <x v="0"/>
    <n v="1100205"/>
    <s v="EPEF DG SC LTDA"/>
    <n v="11002662"/>
    <n v="4"/>
    <x v="2"/>
    <n v="1"/>
    <n v="0"/>
    <s v="RUA DA CASSITERITA"/>
    <s v="4328"/>
    <m/>
    <s v="FLODOALDO PONTES PINTO"/>
    <n v="7682070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4"/>
    <n v="56"/>
    <n v="58"/>
    <n v="0"/>
    <n v="0"/>
    <n v="0"/>
    <n v="1"/>
    <n v="58"/>
    <n v="56"/>
    <n v="7"/>
    <n v="33"/>
    <n v="9"/>
    <n v="63"/>
    <n v="2"/>
    <n v="0"/>
    <n v="41"/>
    <n v="17"/>
    <n v="55"/>
    <n v="0"/>
    <n v="0"/>
    <n v="1"/>
    <x v="1"/>
    <x v="0"/>
    <x v="0"/>
    <s v="Rede Pública"/>
    <x v="0"/>
    <x v="1"/>
  </r>
  <r>
    <s v="Norte"/>
    <x v="0"/>
    <s v="RO"/>
    <n v="11"/>
    <x v="0"/>
    <n v="1100205"/>
    <s v="EMEI - PEQUENO MESTRE"/>
    <n v="11002719"/>
    <n v="3"/>
    <x v="1"/>
    <n v="1"/>
    <n v="0"/>
    <s v="RUA PERCY HOLDER"/>
    <s v="3594"/>
    <m/>
    <s v="CIDADE DO LOBO"/>
    <n v="7681045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78"/>
    <n v="278"/>
    <n v="0"/>
    <n v="0"/>
    <n v="0"/>
    <n v="0"/>
    <n v="15"/>
    <n v="133"/>
    <n v="145"/>
    <n v="25"/>
    <n v="63"/>
    <n v="18"/>
    <n v="170"/>
    <n v="0"/>
    <n v="2"/>
    <n v="20"/>
    <n v="236"/>
    <n v="22"/>
    <n v="0"/>
    <n v="0"/>
    <n v="0"/>
    <x v="1"/>
    <x v="1"/>
    <x v="0"/>
    <s v="Fossa"/>
    <x v="0"/>
    <x v="0"/>
  </r>
  <r>
    <s v="Norte"/>
    <x v="0"/>
    <s v="RO"/>
    <n v="11"/>
    <x v="0"/>
    <n v="1100205"/>
    <s v="EMEIEF DR TANCREDO DE ALMEIDA NEVES"/>
    <n v="11002778"/>
    <n v="3"/>
    <x v="1"/>
    <n v="1"/>
    <n v="0"/>
    <s v="RUA DAS FAVEIRAS"/>
    <s v="3123"/>
    <m/>
    <s v="ELETRONORTE"/>
    <n v="7680863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74"/>
    <n v="150"/>
    <n v="324"/>
    <n v="0"/>
    <n v="0"/>
    <n v="0"/>
    <n v="48"/>
    <n v="237"/>
    <n v="237"/>
    <n v="0"/>
    <n v="119"/>
    <n v="21"/>
    <n v="333"/>
    <n v="0"/>
    <n v="1"/>
    <n v="17"/>
    <n v="117"/>
    <n v="331"/>
    <n v="9"/>
    <n v="0"/>
    <n v="0"/>
    <x v="1"/>
    <x v="1"/>
    <x v="0"/>
    <s v="Fossa"/>
    <x v="0"/>
    <x v="0"/>
  </r>
  <r>
    <s v="Norte"/>
    <x v="0"/>
    <s v="RO"/>
    <n v="11"/>
    <x v="0"/>
    <n v="1100205"/>
    <s v="EMEIEF PINGO DE GENTE"/>
    <n v="11002883"/>
    <n v="3"/>
    <x v="1"/>
    <n v="1"/>
    <n v="0"/>
    <s v="RUA ORION"/>
    <s v="0102"/>
    <m/>
    <s v="ULISSES GUIMARAES"/>
    <n v="76813868"/>
    <n v="1"/>
    <n v="1"/>
    <n v="0"/>
    <n v="1"/>
    <n v="0"/>
    <n v="0"/>
    <n v="0"/>
    <n v="0"/>
    <n v="1"/>
    <n v="0"/>
    <n v="0"/>
    <n v="0"/>
    <n v="1"/>
    <n v="0"/>
    <n v="1"/>
    <n v="1"/>
    <n v="0"/>
    <n v="1"/>
    <n v="0"/>
    <n v="0"/>
    <n v="0"/>
    <n v="0"/>
    <n v="501"/>
    <n v="178"/>
    <n v="323"/>
    <n v="0"/>
    <n v="0"/>
    <n v="0"/>
    <n v="14"/>
    <n v="219"/>
    <n v="282"/>
    <n v="157"/>
    <n v="85"/>
    <n v="13"/>
    <n v="245"/>
    <n v="1"/>
    <n v="0"/>
    <n v="22"/>
    <n v="143"/>
    <n v="329"/>
    <n v="7"/>
    <n v="0"/>
    <n v="0"/>
    <x v="1"/>
    <x v="2"/>
    <x v="0"/>
    <s v="Rede Pública"/>
    <x v="0"/>
    <x v="0"/>
  </r>
  <r>
    <s v="Norte"/>
    <x v="0"/>
    <s v="RO"/>
    <n v="11"/>
    <x v="0"/>
    <n v="1100205"/>
    <s v="EMEIEF SENADOR OLAVO GOMES PIRES"/>
    <n v="11002956"/>
    <n v="3"/>
    <x v="1"/>
    <n v="1"/>
    <n v="0"/>
    <s v="RUA ANDREIA"/>
    <s v="5039"/>
    <m/>
    <s v="APONIA"/>
    <n v="7682409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39"/>
    <n v="149"/>
    <n v="290"/>
    <n v="0"/>
    <n v="0"/>
    <n v="0"/>
    <n v="22"/>
    <n v="214"/>
    <n v="225"/>
    <n v="17"/>
    <n v="87"/>
    <n v="10"/>
    <n v="322"/>
    <n v="3"/>
    <n v="0"/>
    <n v="19"/>
    <n v="118"/>
    <n v="294"/>
    <n v="8"/>
    <n v="0"/>
    <n v="0"/>
    <x v="1"/>
    <x v="1"/>
    <x v="0"/>
    <s v="Fossa"/>
    <x v="0"/>
    <x v="0"/>
  </r>
  <r>
    <s v="Norte"/>
    <x v="0"/>
    <s v="RO"/>
    <n v="11"/>
    <x v="0"/>
    <n v="1100205"/>
    <s v="EMEF SAUL BENNESBY"/>
    <n v="11002999"/>
    <n v="3"/>
    <x v="1"/>
    <n v="1"/>
    <n v="0"/>
    <s v="RUA ALGODOEIRO"/>
    <s v="3130"/>
    <m/>
    <s v="ELETRONORTE"/>
    <n v="76808518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473"/>
    <n v="0"/>
    <n v="473"/>
    <n v="0"/>
    <n v="0"/>
    <n v="0"/>
    <n v="22"/>
    <n v="220"/>
    <n v="253"/>
    <n v="7"/>
    <n v="74"/>
    <n v="12"/>
    <n v="378"/>
    <n v="2"/>
    <n v="0"/>
    <n v="0"/>
    <n v="0"/>
    <n v="446"/>
    <n v="27"/>
    <n v="0"/>
    <n v="0"/>
    <x v="1"/>
    <x v="1"/>
    <x v="0"/>
    <s v="Fossa"/>
    <x v="0"/>
    <x v="0"/>
  </r>
  <r>
    <s v="Norte"/>
    <x v="0"/>
    <s v="RO"/>
    <n v="11"/>
    <x v="0"/>
    <n v="1100205"/>
    <s v="EMEIF ESTRELA DO AMANHA"/>
    <n v="11003006"/>
    <n v="3"/>
    <x v="1"/>
    <n v="1"/>
    <n v="0"/>
    <s v="RUA MATO GROSSO"/>
    <s v="696"/>
    <m/>
    <s v="CALADINHO"/>
    <n v="7680817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39"/>
    <n v="339"/>
    <n v="0"/>
    <n v="0"/>
    <n v="0"/>
    <n v="0"/>
    <n v="17"/>
    <n v="168"/>
    <n v="171"/>
    <n v="42"/>
    <n v="9"/>
    <n v="3"/>
    <n v="284"/>
    <n v="1"/>
    <n v="0"/>
    <n v="75"/>
    <n v="240"/>
    <n v="24"/>
    <n v="0"/>
    <n v="0"/>
    <n v="0"/>
    <x v="1"/>
    <x v="1"/>
    <x v="0"/>
    <s v="Fossa"/>
    <x v="0"/>
    <x v="0"/>
  </r>
  <r>
    <s v="Norte"/>
    <x v="0"/>
    <s v="RO"/>
    <n v="11"/>
    <x v="0"/>
    <n v="1100205"/>
    <s v="IEE CARMELA DUTRA"/>
    <n v="11003065"/>
    <n v="2"/>
    <x v="0"/>
    <n v="1"/>
    <n v="0"/>
    <s v="AV FARQUAR"/>
    <s v="1913"/>
    <m/>
    <s v="ARIGOLANDIA"/>
    <n v="7680120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52"/>
    <n v="0"/>
    <n v="0"/>
    <n v="1052"/>
    <n v="0"/>
    <n v="0"/>
    <n v="31"/>
    <n v="535"/>
    <n v="517"/>
    <n v="175"/>
    <n v="153"/>
    <n v="22"/>
    <n v="700"/>
    <n v="0"/>
    <n v="2"/>
    <n v="0"/>
    <n v="0"/>
    <n v="0"/>
    <n v="27"/>
    <n v="894"/>
    <n v="131"/>
    <x v="0"/>
    <x v="2"/>
    <x v="0"/>
    <s v="Rede Pública"/>
    <x v="0"/>
    <x v="1"/>
  </r>
  <r>
    <s v="Norte"/>
    <x v="0"/>
    <s v="RO"/>
    <n v="11"/>
    <x v="0"/>
    <n v="1100205"/>
    <s v="INSTITUTO EDUCACIONAL MARISE CASTIEL"/>
    <n v="11003073"/>
    <n v="4"/>
    <x v="2"/>
    <n v="1"/>
    <n v="0"/>
    <s v="RUA MARIO QUINTANA"/>
    <s v="4725"/>
    <m/>
    <s v="RIO MADEIRA"/>
    <n v="76821454"/>
    <n v="1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182"/>
    <n v="122"/>
    <n v="60"/>
    <n v="0"/>
    <n v="0"/>
    <n v="0"/>
    <n v="10"/>
    <n v="80"/>
    <n v="102"/>
    <n v="10"/>
    <n v="30"/>
    <n v="1"/>
    <n v="141"/>
    <n v="0"/>
    <n v="0"/>
    <n v="64"/>
    <n v="55"/>
    <n v="62"/>
    <n v="1"/>
    <n v="0"/>
    <n v="0"/>
    <x v="1"/>
    <x v="0"/>
    <x v="0"/>
    <s v="Fossa"/>
    <x v="0"/>
    <x v="0"/>
  </r>
  <r>
    <s v="Norte"/>
    <x v="0"/>
    <s v="RO"/>
    <n v="11"/>
    <x v="0"/>
    <n v="1100205"/>
    <s v="INSTITUTO LAURA VICUNA"/>
    <n v="11003081"/>
    <n v="4"/>
    <x v="2"/>
    <n v="1"/>
    <n v="0"/>
    <s v="RUA BENJAMIN CONSTANT"/>
    <s v="1531"/>
    <m/>
    <s v="OLARIA"/>
    <n v="76801252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84"/>
    <n v="77"/>
    <n v="583"/>
    <n v="124"/>
    <n v="0"/>
    <n v="0"/>
    <n v="38"/>
    <n v="434"/>
    <n v="350"/>
    <n v="133"/>
    <n v="323"/>
    <n v="15"/>
    <n v="304"/>
    <n v="7"/>
    <n v="2"/>
    <n v="20"/>
    <n v="56"/>
    <n v="293"/>
    <n v="285"/>
    <n v="122"/>
    <n v="8"/>
    <x v="1"/>
    <x v="2"/>
    <x v="0"/>
    <s v="Rede Pública"/>
    <x v="0"/>
    <x v="0"/>
  </r>
  <r>
    <s v="Norte"/>
    <x v="0"/>
    <s v="RO"/>
    <n v="11"/>
    <x v="0"/>
    <n v="1100205"/>
    <s v="INSTITUTO MARIA AUXILIADORA"/>
    <n v="11003090"/>
    <n v="4"/>
    <x v="2"/>
    <n v="1"/>
    <n v="0"/>
    <s v="RUA IRMA CAPELLI"/>
    <s v="41"/>
    <m/>
    <s v="CENTRO"/>
    <n v="76801082"/>
    <n v="1"/>
    <n v="1"/>
    <n v="0"/>
    <n v="1"/>
    <n v="1"/>
    <n v="0"/>
    <n v="0"/>
    <n v="0"/>
    <n v="1"/>
    <n v="0"/>
    <n v="0"/>
    <n v="0"/>
    <n v="0"/>
    <n v="0"/>
    <n v="1"/>
    <n v="1"/>
    <n v="0"/>
    <n v="1"/>
    <n v="0"/>
    <n v="0"/>
    <n v="0"/>
    <n v="0"/>
    <n v="204"/>
    <n v="0"/>
    <n v="99"/>
    <n v="105"/>
    <n v="0"/>
    <n v="0"/>
    <n v="8"/>
    <n v="108"/>
    <n v="96"/>
    <n v="1"/>
    <n v="88"/>
    <n v="8"/>
    <n v="105"/>
    <n v="1"/>
    <n v="1"/>
    <n v="0"/>
    <n v="0"/>
    <n v="3"/>
    <n v="98"/>
    <n v="96"/>
    <n v="7"/>
    <x v="1"/>
    <x v="1"/>
    <x v="0"/>
    <s v="Fossa"/>
    <x v="0"/>
    <x v="0"/>
  </r>
  <r>
    <s v="Norte"/>
    <x v="0"/>
    <s v="RO"/>
    <n v="11"/>
    <x v="0"/>
    <n v="1100205"/>
    <s v="IME ENGENHEIRO FRANCISCO ERSE"/>
    <n v="11003138"/>
    <n v="3"/>
    <x v="1"/>
    <n v="1"/>
    <n v="0"/>
    <s v="AVENIDA AMAZONAS"/>
    <s v="6363"/>
    <m/>
    <s v="CUNIA"/>
    <n v="76824475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31"/>
    <n v="0"/>
    <n v="331"/>
    <n v="0"/>
    <n v="0"/>
    <n v="0"/>
    <n v="18"/>
    <n v="167"/>
    <n v="164"/>
    <n v="50"/>
    <n v="66"/>
    <n v="12"/>
    <n v="201"/>
    <n v="1"/>
    <n v="1"/>
    <n v="0"/>
    <n v="0"/>
    <n v="316"/>
    <n v="15"/>
    <n v="0"/>
    <n v="0"/>
    <x v="1"/>
    <x v="1"/>
    <x v="0"/>
    <s v="Fossa"/>
    <x v="0"/>
    <x v="0"/>
  </r>
  <r>
    <s v="Norte"/>
    <x v="0"/>
    <s v="RO"/>
    <n v="11"/>
    <x v="0"/>
    <n v="1100205"/>
    <s v="EEEF BRANCA DE NEVE"/>
    <n v="11003154"/>
    <n v="2"/>
    <x v="0"/>
    <n v="1"/>
    <n v="0"/>
    <s v="RUA MAJOR AMARANTE"/>
    <s v="391"/>
    <s v="FRENTE A ASSEMBLEIA"/>
    <s v="CENTRO"/>
    <n v="76801004"/>
    <n v="1"/>
    <n v="1"/>
    <n v="1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374"/>
    <n v="0"/>
    <n v="374"/>
    <n v="0"/>
    <n v="0"/>
    <n v="0"/>
    <n v="31"/>
    <n v="200"/>
    <n v="174"/>
    <n v="51"/>
    <n v="91"/>
    <n v="11"/>
    <n v="219"/>
    <n v="2"/>
    <n v="0"/>
    <n v="0"/>
    <n v="0"/>
    <n v="365"/>
    <n v="9"/>
    <n v="0"/>
    <n v="0"/>
    <x v="0"/>
    <x v="1"/>
    <x v="0"/>
    <s v="Rede Pública"/>
    <x v="0"/>
    <x v="1"/>
  </r>
  <r>
    <s v="Norte"/>
    <x v="0"/>
    <s v="RO"/>
    <n v="11"/>
    <x v="0"/>
    <n v="1100205"/>
    <s v="EEEF CASA DE DAVI"/>
    <n v="11003162"/>
    <n v="2"/>
    <x v="0"/>
    <n v="1"/>
    <n v="0"/>
    <s v="RUA SALVADOR"/>
    <s v="421"/>
    <m/>
    <s v="EMBRATEL"/>
    <n v="76820730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69"/>
    <n v="0"/>
    <n v="369"/>
    <n v="0"/>
    <n v="0"/>
    <n v="0"/>
    <n v="29"/>
    <n v="173"/>
    <n v="196"/>
    <n v="76"/>
    <n v="68"/>
    <n v="6"/>
    <n v="216"/>
    <n v="2"/>
    <n v="1"/>
    <n v="0"/>
    <n v="0"/>
    <n v="15"/>
    <n v="323"/>
    <n v="29"/>
    <n v="2"/>
    <x v="0"/>
    <x v="1"/>
    <x v="0"/>
    <s v="Fossa"/>
    <x v="0"/>
    <x v="1"/>
  </r>
  <r>
    <s v="Norte"/>
    <x v="0"/>
    <s v="RO"/>
    <n v="11"/>
    <x v="0"/>
    <n v="1100205"/>
    <s v="EEEF PROFESSORA MARIA APARECIDA DA SILVA RODRIGUES"/>
    <n v="11003197"/>
    <n v="2"/>
    <x v="0"/>
    <n v="1"/>
    <n v="0"/>
    <s v="RUA FABIA"/>
    <s v="6382"/>
    <m/>
    <s v="IGARAPE"/>
    <n v="76824268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453"/>
    <n v="0"/>
    <n v="453"/>
    <n v="0"/>
    <n v="0"/>
    <n v="0"/>
    <n v="29"/>
    <n v="227"/>
    <n v="226"/>
    <n v="58"/>
    <n v="100"/>
    <n v="9"/>
    <n v="281"/>
    <n v="5"/>
    <n v="0"/>
    <n v="0"/>
    <n v="0"/>
    <n v="41"/>
    <n v="381"/>
    <n v="30"/>
    <n v="1"/>
    <x v="0"/>
    <x v="1"/>
    <x v="0"/>
    <s v="Fossa"/>
    <x v="0"/>
    <x v="0"/>
  </r>
  <r>
    <s v="Norte"/>
    <x v="0"/>
    <s v="RO"/>
    <n v="11"/>
    <x v="0"/>
    <n v="1100205"/>
    <s v="EEEF NOSSA SENHORA DO AMPARO"/>
    <n v="11003200"/>
    <n v="2"/>
    <x v="0"/>
    <n v="1"/>
    <n v="0"/>
    <s v="RUA CLEA MERCES"/>
    <s v="4914"/>
    <s v="COM A RUA REVERENDO"/>
    <s v="AGENOR DE CARVALHO"/>
    <n v="76820278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66"/>
    <n v="0"/>
    <n v="566"/>
    <n v="0"/>
    <n v="0"/>
    <n v="0"/>
    <n v="35"/>
    <n v="284"/>
    <n v="282"/>
    <n v="128"/>
    <n v="116"/>
    <n v="4"/>
    <n v="315"/>
    <n v="3"/>
    <n v="0"/>
    <n v="0"/>
    <n v="0"/>
    <n v="36"/>
    <n v="506"/>
    <n v="23"/>
    <n v="1"/>
    <x v="0"/>
    <x v="2"/>
    <x v="0"/>
    <s v="Fossa"/>
    <x v="0"/>
    <x v="1"/>
  </r>
  <r>
    <s v="Norte"/>
    <x v="0"/>
    <s v="RO"/>
    <n v="11"/>
    <x v="0"/>
    <n v="1100205"/>
    <s v="ASSOCIACAO PESTALOZZI DE PORTO VELHO ANTONIO CEZAR DE ABREU TEIXEIRA"/>
    <n v="11003294"/>
    <n v="4"/>
    <x v="2"/>
    <n v="1"/>
    <n v="0"/>
    <s v="RUA LIBERO BADARO"/>
    <s v="3429"/>
    <m/>
    <s v="COSTA E SILVA"/>
    <n v="76803630"/>
    <n v="1"/>
    <n v="1"/>
    <n v="1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  <m/>
    <x v="1"/>
    <x v="3"/>
    <x v="0"/>
    <s v="Rede Pública"/>
    <x v="0"/>
    <x v="1"/>
  </r>
  <r>
    <s v="Norte"/>
    <x v="0"/>
    <s v="RO"/>
    <n v="11"/>
    <x v="0"/>
    <n v="1100205"/>
    <s v="EMEF SANTA JULIA"/>
    <n v="11003324"/>
    <n v="3"/>
    <x v="1"/>
    <n v="2"/>
    <n v="0"/>
    <s v="AREA RURAL"/>
    <m/>
    <m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13"/>
    <n v="0"/>
    <n v="213"/>
    <n v="0"/>
    <n v="0"/>
    <n v="0"/>
    <n v="8"/>
    <n v="103"/>
    <n v="110"/>
    <n v="19"/>
    <n v="23"/>
    <n v="7"/>
    <n v="164"/>
    <n v="0"/>
    <n v="0"/>
    <n v="0"/>
    <n v="0"/>
    <n v="111"/>
    <n v="83"/>
    <n v="18"/>
    <n v="1"/>
    <x v="1"/>
    <x v="1"/>
    <x v="3"/>
    <s v="Fossa"/>
    <x v="0"/>
    <x v="0"/>
  </r>
  <r>
    <s v="Norte"/>
    <x v="0"/>
    <s v="RO"/>
    <n v="11"/>
    <x v="0"/>
    <n v="1100205"/>
    <s v="EMEF JAIME DE ALENCAR"/>
    <n v="11003456"/>
    <n v="3"/>
    <x v="1"/>
    <n v="2"/>
    <m/>
    <s v="AVENIDA PINHEIRO MACHADO"/>
    <m/>
    <m/>
    <s v="CENTRO"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ENTRO DE ENSINO MINEIRO"/>
    <n v="11037474"/>
    <n v="4"/>
    <x v="2"/>
    <n v="1"/>
    <n v="0"/>
    <s v="AVENIDA CALAMA"/>
    <s v="5262"/>
    <m/>
    <s v="FLODOALDO PONTES PINTO"/>
    <n v="76820594"/>
    <n v="1"/>
    <n v="1"/>
    <n v="1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641"/>
    <n v="48"/>
    <n v="438"/>
    <n v="155"/>
    <n v="0"/>
    <n v="0"/>
    <n v="19"/>
    <n v="305"/>
    <n v="336"/>
    <n v="164"/>
    <n v="225"/>
    <n v="8"/>
    <n v="237"/>
    <n v="7"/>
    <n v="0"/>
    <n v="11"/>
    <n v="34"/>
    <n v="174"/>
    <n v="264"/>
    <n v="149"/>
    <n v="9"/>
    <x v="1"/>
    <x v="2"/>
    <x v="0"/>
    <s v="Fossa"/>
    <x v="0"/>
    <x v="1"/>
  </r>
  <r>
    <s v="Norte"/>
    <x v="0"/>
    <s v="RO"/>
    <n v="11"/>
    <x v="0"/>
    <n v="1100205"/>
    <s v="EMEIEF SAO MIGUEL"/>
    <n v="11037482"/>
    <n v="3"/>
    <x v="1"/>
    <n v="1"/>
    <n v="0"/>
    <s v="RUA RAIMUNDO CANTUARIA"/>
    <s v="9589"/>
    <s v="ENTRE"/>
    <s v="JARDIM SANTANA"/>
    <n v="7682863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1"/>
    <n v="0"/>
    <n v="0"/>
    <n v="0"/>
    <n v="969"/>
    <n v="177"/>
    <n v="792"/>
    <n v="0"/>
    <n v="0"/>
    <n v="0"/>
    <n v="61"/>
    <n v="470"/>
    <n v="499"/>
    <n v="39"/>
    <n v="104"/>
    <n v="22"/>
    <n v="799"/>
    <n v="3"/>
    <n v="2"/>
    <n v="28"/>
    <n v="137"/>
    <n v="777"/>
    <n v="26"/>
    <n v="1"/>
    <n v="0"/>
    <x v="1"/>
    <x v="2"/>
    <x v="0"/>
    <s v="Fossa"/>
    <x v="0"/>
    <x v="0"/>
  </r>
  <r>
    <s v="Norte"/>
    <x v="0"/>
    <s v="RO"/>
    <n v="11"/>
    <x v="0"/>
    <n v="1100205"/>
    <s v="EMEIEF CHAPEUZINHO VERMELHO"/>
    <n v="11037512"/>
    <n v="3"/>
    <x v="1"/>
    <n v="1"/>
    <n v="0"/>
    <s v="RUA LUCIA CARVALHO"/>
    <s v="5417"/>
    <m/>
    <s v="TEIXEIRAO"/>
    <n v="7682471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39"/>
    <n v="0"/>
    <n v="239"/>
    <n v="0"/>
    <n v="0"/>
    <n v="0"/>
    <n v="5"/>
    <n v="124"/>
    <n v="115"/>
    <n v="2"/>
    <n v="21"/>
    <n v="5"/>
    <n v="209"/>
    <n v="1"/>
    <n v="1"/>
    <n v="0"/>
    <n v="0"/>
    <n v="230"/>
    <n v="9"/>
    <n v="0"/>
    <n v="0"/>
    <x v="1"/>
    <x v="1"/>
    <x v="0"/>
    <s v="Fossa"/>
    <x v="0"/>
    <x v="0"/>
  </r>
  <r>
    <s v="Norte"/>
    <x v="0"/>
    <s v="RO"/>
    <n v="11"/>
    <x v="0"/>
    <n v="1100205"/>
    <s v="EMEIEF PROGRESSO"/>
    <n v="11037539"/>
    <n v="3"/>
    <x v="1"/>
    <n v="2"/>
    <n v="0"/>
    <s v="RUA LINHA PROGRESSO"/>
    <s v="14195"/>
    <s v="ZONA RURAL"/>
    <s v="RONALDO ARAGAO"/>
    <n v="76814240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1"/>
    <n v="0"/>
    <n v="0"/>
    <n v="47"/>
    <n v="17"/>
    <n v="30"/>
    <n v="0"/>
    <n v="0"/>
    <n v="0"/>
    <n v="3"/>
    <n v="20"/>
    <n v="27"/>
    <n v="0"/>
    <n v="12"/>
    <n v="7"/>
    <n v="26"/>
    <n v="0"/>
    <n v="2"/>
    <n v="0"/>
    <n v="15"/>
    <n v="30"/>
    <n v="2"/>
    <n v="0"/>
    <n v="0"/>
    <x v="1"/>
    <x v="4"/>
    <x v="2"/>
    <s v="Fossa"/>
    <x v="0"/>
    <x v="0"/>
  </r>
  <r>
    <s v="Norte"/>
    <x v="0"/>
    <s v="RO"/>
    <n v="11"/>
    <x v="0"/>
    <n v="1100205"/>
    <s v="EMEF JOSE RODRIGUES"/>
    <n v="11037580"/>
    <n v="3"/>
    <x v="1"/>
    <n v="2"/>
    <n v="0"/>
    <s v="ESTRADA DO JATUARANA KM 25 BR 319"/>
    <m/>
    <s v="VILA FRANCISCANA"/>
    <s v="AREA RURAL DE PORTO VELHO"/>
    <n v="76834899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20"/>
    <n v="0"/>
    <n v="20"/>
    <n v="0"/>
    <n v="0"/>
    <n v="0"/>
    <n v="0"/>
    <n v="11"/>
    <n v="9"/>
    <n v="7"/>
    <n v="0"/>
    <n v="0"/>
    <n v="12"/>
    <n v="0"/>
    <n v="1"/>
    <n v="0"/>
    <n v="0"/>
    <n v="15"/>
    <n v="5"/>
    <n v="0"/>
    <n v="0"/>
    <x v="1"/>
    <x v="4"/>
    <x v="3"/>
    <s v="Fossa"/>
    <x v="0"/>
    <x v="0"/>
  </r>
  <r>
    <s v="Norte"/>
    <x v="0"/>
    <s v="RO"/>
    <n v="11"/>
    <x v="0"/>
    <n v="1100205"/>
    <s v="EMEF SANTA CLARA DE ASSIS"/>
    <n v="11037598"/>
    <n v="3"/>
    <x v="1"/>
    <n v="1"/>
    <m/>
    <s v="RUA CANINDE"/>
    <s v="12320"/>
    <m/>
    <s v="RONALDO ARAGAO"/>
    <n v="7681417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EEJA PE MORETTI"/>
    <n v="11037601"/>
    <n v="2"/>
    <x v="0"/>
    <n v="1"/>
    <n v="0"/>
    <s v="RUA HERBERT DE AZEVEDO"/>
    <s v="1649"/>
    <m/>
    <s v="SAO CRISTOVAO"/>
    <n v="76804068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1"/>
    <n v="0"/>
    <n v="0"/>
    <n v="0"/>
    <n v="643"/>
    <n v="0"/>
    <n v="0"/>
    <n v="0"/>
    <n v="0"/>
    <n v="643"/>
    <n v="13"/>
    <n v="268"/>
    <n v="375"/>
    <n v="298"/>
    <n v="61"/>
    <n v="14"/>
    <n v="260"/>
    <n v="5"/>
    <n v="5"/>
    <n v="0"/>
    <n v="0"/>
    <n v="0"/>
    <n v="0"/>
    <n v="57"/>
    <n v="586"/>
    <x v="0"/>
    <x v="2"/>
    <x v="0"/>
    <s v="Fossa"/>
    <x v="0"/>
    <x v="1"/>
  </r>
  <r>
    <s v="Norte"/>
    <x v="0"/>
    <s v="RO"/>
    <n v="11"/>
    <x v="0"/>
    <n v="1100205"/>
    <s v="EMEF PROF PEDRO TAVARES BATALHA"/>
    <n v="11037636"/>
    <n v="3"/>
    <x v="1"/>
    <n v="1"/>
    <n v="0"/>
    <s v="RUA LUIZ DE CAMOES"/>
    <s v="5972"/>
    <s v="CONJUNTO OURO PRETO"/>
    <s v="APONIA"/>
    <n v="7682405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76"/>
    <n v="0"/>
    <n v="376"/>
    <n v="0"/>
    <n v="0"/>
    <n v="0"/>
    <n v="30"/>
    <n v="170"/>
    <n v="206"/>
    <n v="28"/>
    <n v="70"/>
    <n v="10"/>
    <n v="267"/>
    <n v="0"/>
    <n v="1"/>
    <n v="0"/>
    <n v="0"/>
    <n v="367"/>
    <n v="9"/>
    <n v="0"/>
    <n v="0"/>
    <x v="1"/>
    <x v="1"/>
    <x v="0"/>
    <s v="Fossa"/>
    <x v="0"/>
    <x v="0"/>
  </r>
  <r>
    <s v="Norte"/>
    <x v="0"/>
    <s v="RO"/>
    <n v="11"/>
    <x v="0"/>
    <n v="1100205"/>
    <s v="EMEF RAIMUNDO AGOSTINHO DA SILVA"/>
    <n v="11037644"/>
    <n v="3"/>
    <x v="1"/>
    <n v="1"/>
    <n v="0"/>
    <s v="RUA BOM JESUS"/>
    <s v="6375"/>
    <m/>
    <s v="CIDADE NOVA"/>
    <n v="7681075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67"/>
    <n v="0"/>
    <n v="267"/>
    <n v="0"/>
    <n v="0"/>
    <n v="0"/>
    <n v="20"/>
    <n v="129"/>
    <n v="138"/>
    <n v="38"/>
    <n v="31"/>
    <n v="2"/>
    <n v="192"/>
    <n v="2"/>
    <n v="2"/>
    <n v="0"/>
    <n v="0"/>
    <n v="257"/>
    <n v="10"/>
    <n v="0"/>
    <n v="0"/>
    <x v="1"/>
    <x v="1"/>
    <x v="0"/>
    <s v="Fossa"/>
    <x v="0"/>
    <x v="0"/>
  </r>
  <r>
    <s v="Norte"/>
    <x v="0"/>
    <s v="RO"/>
    <n v="11"/>
    <x v="0"/>
    <n v="1100205"/>
    <s v="EMEF TANCREDO NEVES"/>
    <n v="11037725"/>
    <n v="3"/>
    <x v="1"/>
    <n v="2"/>
    <m/>
    <s v="REASSENTAMENTO MORRINHOS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 MEU PEQUENO JONES"/>
    <n v="11037733"/>
    <n v="3"/>
    <x v="1"/>
    <n v="1"/>
    <n v="0"/>
    <s v="RUA ANTONIO DA FONSECA"/>
    <s v="3047"/>
    <m/>
    <s v="COSTA E SILVA"/>
    <n v="7680362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03"/>
    <n v="603"/>
    <n v="0"/>
    <n v="0"/>
    <n v="0"/>
    <n v="0"/>
    <n v="40"/>
    <n v="288"/>
    <n v="315"/>
    <n v="17"/>
    <n v="172"/>
    <n v="21"/>
    <n v="391"/>
    <n v="0"/>
    <n v="2"/>
    <n v="207"/>
    <n v="368"/>
    <n v="28"/>
    <n v="0"/>
    <n v="0"/>
    <n v="0"/>
    <x v="1"/>
    <x v="2"/>
    <x v="0"/>
    <s v="Fossa"/>
    <x v="0"/>
    <x v="0"/>
  </r>
  <r>
    <s v="Norte"/>
    <x v="0"/>
    <s v="RO"/>
    <n v="11"/>
    <x v="0"/>
    <n v="1100205"/>
    <s v="EMEF AMAZONAS"/>
    <n v="11037814"/>
    <n v="3"/>
    <x v="1"/>
    <n v="2"/>
    <m/>
    <s v="RAMAL MENDES JUNIOR LINHA 2 KM 42"/>
    <m/>
    <s v="NOVA CALIFORNIA"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F ULISSES SOARES FERREIRA"/>
    <n v="11037865"/>
    <n v="3"/>
    <x v="1"/>
    <n v="1"/>
    <n v="0"/>
    <s v="RUA JOSE AMADOR DOS REIS"/>
    <s v="2938"/>
    <m/>
    <s v="JUSCELINO KUBITSCHEK JKI"/>
    <n v="76829422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20"/>
    <n v="0"/>
    <n v="433"/>
    <n v="0"/>
    <n v="0"/>
    <n v="287"/>
    <n v="14"/>
    <n v="368"/>
    <n v="352"/>
    <n v="130"/>
    <n v="60"/>
    <n v="24"/>
    <n v="498"/>
    <n v="4"/>
    <n v="4"/>
    <n v="0"/>
    <n v="0"/>
    <n v="395"/>
    <n v="37"/>
    <n v="64"/>
    <n v="224"/>
    <x v="1"/>
    <x v="2"/>
    <x v="0"/>
    <s v="Rede Pública"/>
    <x v="0"/>
    <x v="0"/>
  </r>
  <r>
    <s v="Norte"/>
    <x v="0"/>
    <s v="RO"/>
    <n v="11"/>
    <x v="0"/>
    <n v="1100205"/>
    <s v="EEEFM MADEIRA MAMORE"/>
    <n v="11038012"/>
    <n v="2"/>
    <x v="0"/>
    <n v="2"/>
    <n v="0"/>
    <s v="RUA JOSE CAMACHO"/>
    <s v="1375"/>
    <m/>
    <s v="SAO JOAO BOSCO"/>
    <n v="76803708"/>
    <n v="1"/>
    <n v="1"/>
    <n v="1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419"/>
    <n v="0"/>
    <n v="0"/>
    <n v="0"/>
    <n v="0"/>
    <n v="419"/>
    <n v="0"/>
    <n v="39"/>
    <n v="380"/>
    <n v="218"/>
    <n v="47"/>
    <n v="12"/>
    <n v="138"/>
    <n v="2"/>
    <n v="2"/>
    <n v="0"/>
    <n v="0"/>
    <n v="0"/>
    <n v="0"/>
    <n v="0"/>
    <n v="419"/>
    <x v="0"/>
    <x v="1"/>
    <x v="0"/>
    <s v="Rede Pública"/>
    <x v="0"/>
    <x v="1"/>
  </r>
  <r>
    <s v="Norte"/>
    <x v="0"/>
    <s v="RO"/>
    <n v="11"/>
    <x v="0"/>
    <n v="1100205"/>
    <s v="EEEFM ULISSES GUIMARAES - CIVICO-MILITAR"/>
    <n v="11038063"/>
    <n v="2"/>
    <x v="0"/>
    <n v="1"/>
    <n v="0"/>
    <s v="RUA TURMALINA"/>
    <s v="10015"/>
    <s v="ZONA LESTE"/>
    <s v="JARDIM SANTANA"/>
    <n v="7682862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396"/>
    <n v="0"/>
    <n v="905"/>
    <n v="491"/>
    <n v="0"/>
    <n v="0"/>
    <n v="79"/>
    <n v="678"/>
    <n v="718"/>
    <n v="178"/>
    <n v="151"/>
    <n v="28"/>
    <n v="1031"/>
    <n v="6"/>
    <n v="2"/>
    <n v="0"/>
    <n v="0"/>
    <n v="51"/>
    <n v="763"/>
    <n v="497"/>
    <n v="85"/>
    <x v="0"/>
    <x v="2"/>
    <x v="0"/>
    <s v="Fossa"/>
    <x v="0"/>
    <x v="0"/>
  </r>
  <r>
    <s v="Norte"/>
    <x v="0"/>
    <s v="RO"/>
    <n v="11"/>
    <x v="0"/>
    <n v="1100205"/>
    <s v="EMEF VISTA ALEGRE"/>
    <n v="11040440"/>
    <n v="3"/>
    <x v="1"/>
    <n v="2"/>
    <n v="0"/>
    <s v="RUA GASPAR ALEIXO"/>
    <s v="11"/>
    <m/>
    <s v="SAO JORGE"/>
    <n v="768010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85"/>
    <n v="0"/>
    <n v="85"/>
    <n v="0"/>
    <n v="0"/>
    <n v="0"/>
    <n v="0"/>
    <n v="44"/>
    <n v="41"/>
    <n v="4"/>
    <n v="9"/>
    <n v="1"/>
    <n v="70"/>
    <n v="0"/>
    <n v="1"/>
    <n v="0"/>
    <n v="0"/>
    <n v="79"/>
    <n v="6"/>
    <n v="0"/>
    <n v="0"/>
    <x v="1"/>
    <x v="0"/>
    <x v="0"/>
    <s v="Fossa"/>
    <x v="0"/>
    <x v="0"/>
  </r>
  <r>
    <s v="Norte"/>
    <x v="0"/>
    <s v="RO"/>
    <n v="11"/>
    <x v="0"/>
    <n v="1100205"/>
    <s v="EMEF MENINO JESUS"/>
    <n v="11040475"/>
    <n v="3"/>
    <x v="1"/>
    <n v="2"/>
    <m/>
    <s v="BR 364 RAMAL 101 KM 13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VITORIA REGIA"/>
    <n v="11040491"/>
    <n v="3"/>
    <x v="1"/>
    <n v="2"/>
    <m/>
    <s v="BR 319 KM 35 RAMAL JATUARAN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NOSSA SENHORA APARECIDA"/>
    <n v="11040505"/>
    <n v="3"/>
    <x v="1"/>
    <n v="2"/>
    <n v="0"/>
    <s v="BR 319 KM 46 SENTIDO HUMAITA"/>
    <s v="S/N"/>
    <s v="ZONA RURAL"/>
    <s v="ZONA RURAL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48"/>
    <n v="0"/>
    <n v="48"/>
    <n v="0"/>
    <n v="0"/>
    <n v="0"/>
    <n v="3"/>
    <n v="23"/>
    <n v="25"/>
    <n v="7"/>
    <n v="2"/>
    <n v="3"/>
    <n v="36"/>
    <n v="0"/>
    <n v="0"/>
    <n v="0"/>
    <n v="0"/>
    <n v="41"/>
    <n v="6"/>
    <n v="1"/>
    <n v="0"/>
    <x v="1"/>
    <x v="4"/>
    <x v="3"/>
    <s v="Fossa"/>
    <x v="0"/>
    <x v="0"/>
  </r>
  <r>
    <s v="Norte"/>
    <x v="0"/>
    <s v="RO"/>
    <n v="11"/>
    <x v="0"/>
    <n v="1100205"/>
    <s v="EMEF COM FE EM DEUS"/>
    <n v="11040580"/>
    <n v="3"/>
    <x v="1"/>
    <n v="2"/>
    <m/>
    <s v="RAMAL DO CASCALHO"/>
    <m/>
    <s v="NOVA CALIFORNIA"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NOVO ORIENTE"/>
    <n v="11040610"/>
    <n v="3"/>
    <x v="1"/>
    <n v="2"/>
    <m/>
    <s v="LINHA 6 KM 12 EXTREM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 E PROFº LOURIVAL CHAGAS DA SILVA"/>
    <n v="11040670"/>
    <n v="4"/>
    <x v="2"/>
    <n v="1"/>
    <n v="0"/>
    <s v="RUA MATRINCHA"/>
    <s v="915"/>
    <m/>
    <s v="LAGOA"/>
    <n v="76812068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00"/>
    <n v="256"/>
    <n v="444"/>
    <n v="0"/>
    <n v="0"/>
    <n v="0"/>
    <n v="63"/>
    <n v="335"/>
    <n v="365"/>
    <n v="47"/>
    <n v="217"/>
    <n v="27"/>
    <n v="394"/>
    <n v="11"/>
    <n v="4"/>
    <n v="62"/>
    <n v="174"/>
    <n v="457"/>
    <n v="7"/>
    <n v="0"/>
    <n v="0"/>
    <x v="1"/>
    <x v="2"/>
    <x v="0"/>
    <s v="Rede Pública"/>
    <x v="0"/>
    <x v="0"/>
  </r>
  <r>
    <s v="Norte"/>
    <x v="0"/>
    <s v="RO"/>
    <n v="11"/>
    <x v="0"/>
    <n v="1100205"/>
    <s v="EEEB PROF JOAO BENTO DA COSTA"/>
    <n v="11040793"/>
    <n v="2"/>
    <x v="0"/>
    <n v="1"/>
    <n v="0"/>
    <s v="RUA DAS CAMELIAS"/>
    <s v="5301"/>
    <m/>
    <s v="ELDORADO"/>
    <n v="76811858"/>
    <n v="1"/>
    <n v="1"/>
    <n v="0"/>
    <n v="1"/>
    <n v="0"/>
    <n v="0"/>
    <n v="0"/>
    <n v="0"/>
    <n v="1"/>
    <n v="0"/>
    <n v="1"/>
    <n v="0"/>
    <n v="0"/>
    <n v="0"/>
    <n v="1"/>
    <n v="1"/>
    <n v="0"/>
    <n v="1"/>
    <n v="0"/>
    <n v="0"/>
    <n v="0"/>
    <n v="0"/>
    <n v="2755"/>
    <n v="0"/>
    <n v="0"/>
    <n v="2408"/>
    <n v="0"/>
    <n v="347"/>
    <n v="53"/>
    <n v="1386"/>
    <n v="1369"/>
    <n v="293"/>
    <n v="526"/>
    <n v="53"/>
    <n v="1866"/>
    <n v="9"/>
    <n v="8"/>
    <n v="0"/>
    <n v="0"/>
    <n v="0"/>
    <n v="61"/>
    <n v="2131"/>
    <n v="563"/>
    <x v="0"/>
    <x v="2"/>
    <x v="0"/>
    <s v="Fossa"/>
    <x v="0"/>
    <x v="0"/>
  </r>
  <r>
    <s v="Norte"/>
    <x v="0"/>
    <s v="RO"/>
    <n v="11"/>
    <x v="0"/>
    <n v="1100205"/>
    <s v="CENTRO DE ENSINO APRENDER"/>
    <n v="11040831"/>
    <n v="4"/>
    <x v="2"/>
    <n v="1"/>
    <n v="0"/>
    <s v="RUA DAS MANGUEIRAS"/>
    <s v="831"/>
    <m/>
    <s v="NOVA FLORESTA"/>
    <n v="76807082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63"/>
    <n v="101"/>
    <n v="362"/>
    <n v="0"/>
    <n v="0"/>
    <n v="0"/>
    <n v="7"/>
    <n v="225"/>
    <n v="238"/>
    <n v="9"/>
    <n v="121"/>
    <n v="4"/>
    <n v="324"/>
    <n v="5"/>
    <n v="0"/>
    <n v="24"/>
    <n v="74"/>
    <n v="201"/>
    <n v="159"/>
    <n v="3"/>
    <n v="2"/>
    <x v="1"/>
    <x v="1"/>
    <x v="0"/>
    <s v="Fossa"/>
    <x v="0"/>
    <x v="0"/>
  </r>
  <r>
    <s v="Norte"/>
    <x v="0"/>
    <s v="RO"/>
    <n v="11"/>
    <x v="0"/>
    <n v="1100205"/>
    <s v="EMEIEF SENADOR DARCY RIBEIRO"/>
    <n v="11040920"/>
    <n v="3"/>
    <x v="1"/>
    <n v="1"/>
    <n v="0"/>
    <s v="AVENIDA JOSE VIEIRA CAULA"/>
    <s v="6662"/>
    <m/>
    <s v="ESPERANCA DA COMUNIDADE"/>
    <n v="7682504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75"/>
    <n v="0"/>
    <n v="536"/>
    <n v="0"/>
    <n v="0"/>
    <n v="139"/>
    <n v="36"/>
    <n v="332"/>
    <n v="343"/>
    <n v="60"/>
    <n v="69"/>
    <n v="12"/>
    <n v="530"/>
    <n v="1"/>
    <n v="3"/>
    <n v="0"/>
    <n v="3"/>
    <n v="517"/>
    <n v="16"/>
    <n v="21"/>
    <n v="118"/>
    <x v="1"/>
    <x v="2"/>
    <x v="0"/>
    <s v="Fossa"/>
    <x v="0"/>
    <x v="0"/>
  </r>
  <r>
    <s v="Norte"/>
    <x v="0"/>
    <s v="RO"/>
    <n v="11"/>
    <x v="0"/>
    <n v="1100205"/>
    <s v="EPEI - MARIA DE NAZARE"/>
    <n v="11040939"/>
    <n v="4"/>
    <x v="2"/>
    <n v="1"/>
    <n v="0"/>
    <s v="RUA JULIA"/>
    <s v="6430"/>
    <s v="COM ANDREIA"/>
    <s v="IGARAPE"/>
    <n v="7682431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9"/>
    <n v="29"/>
    <n v="0"/>
    <n v="0"/>
    <n v="0"/>
    <n v="0"/>
    <n v="0"/>
    <n v="10"/>
    <n v="19"/>
    <n v="23"/>
    <n v="1"/>
    <n v="1"/>
    <n v="4"/>
    <n v="0"/>
    <n v="0"/>
    <n v="13"/>
    <n v="14"/>
    <n v="2"/>
    <n v="0"/>
    <n v="0"/>
    <n v="0"/>
    <x v="1"/>
    <x v="4"/>
    <x v="0"/>
    <s v="Rede Pública"/>
    <x v="0"/>
    <x v="1"/>
  </r>
  <r>
    <s v="Norte"/>
    <x v="0"/>
    <s v="RO"/>
    <n v="11"/>
    <x v="0"/>
    <n v="1100205"/>
    <s v="INSTITUTO EDUCACIONAL SAO FRANCISCO"/>
    <n v="11040955"/>
    <n v="4"/>
    <x v="2"/>
    <n v="1"/>
    <n v="0"/>
    <s v="RUA JURUNA"/>
    <s v="191"/>
    <s v="PREDIO"/>
    <s v="VILA TUPY"/>
    <n v="76804568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98"/>
    <n v="54"/>
    <n v="244"/>
    <n v="0"/>
    <n v="0"/>
    <n v="0"/>
    <n v="14"/>
    <n v="160"/>
    <n v="138"/>
    <n v="2"/>
    <n v="89"/>
    <n v="3"/>
    <n v="203"/>
    <n v="0"/>
    <n v="1"/>
    <n v="18"/>
    <n v="34"/>
    <n v="143"/>
    <n v="100"/>
    <n v="3"/>
    <n v="0"/>
    <x v="1"/>
    <x v="1"/>
    <x v="0"/>
    <s v="Rede Pública"/>
    <x v="0"/>
    <x v="0"/>
  </r>
  <r>
    <s v="Norte"/>
    <x v="0"/>
    <s v="RO"/>
    <n v="11"/>
    <x v="0"/>
    <n v="1100205"/>
    <s v="CESC - CENTRO EDUC SONHOS DE CRIANCA"/>
    <n v="11040998"/>
    <n v="4"/>
    <x v="2"/>
    <n v="1"/>
    <n v="0"/>
    <s v="RUA GOVERNADOR ARI MARCOS"/>
    <s v="1050"/>
    <m/>
    <s v="AGENOR DE CARVALHO"/>
    <n v="76820232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0"/>
    <n v="22"/>
    <n v="28"/>
    <n v="0"/>
    <n v="0"/>
    <n v="0"/>
    <n v="1"/>
    <n v="28"/>
    <n v="22"/>
    <n v="1"/>
    <n v="20"/>
    <n v="3"/>
    <n v="26"/>
    <n v="0"/>
    <n v="0"/>
    <n v="8"/>
    <n v="15"/>
    <n v="27"/>
    <n v="0"/>
    <n v="0"/>
    <n v="0"/>
    <x v="1"/>
    <x v="4"/>
    <x v="0"/>
    <s v="Fossa"/>
    <x v="0"/>
    <x v="0"/>
  </r>
  <r>
    <s v="Norte"/>
    <x v="0"/>
    <s v="RO"/>
    <n v="11"/>
    <x v="0"/>
    <n v="1100205"/>
    <s v="EMEIEF AREAL DA FLORESTA"/>
    <n v="11041048"/>
    <n v="3"/>
    <x v="1"/>
    <n v="1"/>
    <n v="0"/>
    <s v="RUA ACAI"/>
    <s v="778"/>
    <m/>
    <s v="AREAL DA FLORESTA"/>
    <n v="768064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93"/>
    <n v="202"/>
    <n v="191"/>
    <n v="0"/>
    <n v="0"/>
    <n v="0"/>
    <n v="27"/>
    <n v="200"/>
    <n v="193"/>
    <n v="2"/>
    <n v="35"/>
    <n v="7"/>
    <n v="347"/>
    <n v="1"/>
    <n v="1"/>
    <n v="44"/>
    <n v="142"/>
    <n v="207"/>
    <n v="0"/>
    <n v="0"/>
    <n v="0"/>
    <x v="1"/>
    <x v="1"/>
    <x v="0"/>
    <s v="Fossa"/>
    <x v="0"/>
    <x v="0"/>
  </r>
  <r>
    <s v="Norte"/>
    <x v="0"/>
    <s v="RO"/>
    <n v="11"/>
    <x v="0"/>
    <n v="1100205"/>
    <s v="EMEI MORANGUINHO"/>
    <n v="11041056"/>
    <n v="3"/>
    <x v="1"/>
    <n v="1"/>
    <n v="0"/>
    <s v="RUA CAMOMILA"/>
    <s v="2631"/>
    <s v="COMERCIAL"/>
    <s v="COHAB FLORESTA"/>
    <n v="76807532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56"/>
    <n v="256"/>
    <n v="0"/>
    <n v="0"/>
    <n v="0"/>
    <n v="0"/>
    <n v="34"/>
    <n v="132"/>
    <n v="124"/>
    <n v="3"/>
    <n v="20"/>
    <n v="0"/>
    <n v="232"/>
    <n v="1"/>
    <n v="0"/>
    <n v="65"/>
    <n v="178"/>
    <n v="13"/>
    <n v="0"/>
    <n v="0"/>
    <n v="0"/>
    <x v="1"/>
    <x v="1"/>
    <x v="0"/>
    <s v="Fossa"/>
    <x v="0"/>
    <x v="1"/>
  </r>
  <r>
    <s v="Norte"/>
    <x v="0"/>
    <s v="RO"/>
    <n v="11"/>
    <x v="0"/>
    <n v="1100205"/>
    <s v="EMEIEF ALEGRIA"/>
    <n v="11041064"/>
    <n v="3"/>
    <x v="1"/>
    <n v="1"/>
    <n v="0"/>
    <s v="RUA GRUTA AZUL"/>
    <s v="2124"/>
    <s v="CONJUNTO MAMORE"/>
    <s v="CASTANHEIRA"/>
    <n v="76811362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60"/>
    <n v="108"/>
    <n v="352"/>
    <n v="0"/>
    <n v="0"/>
    <n v="0"/>
    <n v="30"/>
    <n v="210"/>
    <n v="250"/>
    <n v="40"/>
    <n v="70"/>
    <n v="12"/>
    <n v="333"/>
    <n v="3"/>
    <n v="2"/>
    <n v="0"/>
    <n v="102"/>
    <n v="347"/>
    <n v="11"/>
    <n v="0"/>
    <n v="0"/>
    <x v="1"/>
    <x v="1"/>
    <x v="0"/>
    <s v="Fossa"/>
    <x v="0"/>
    <x v="1"/>
  </r>
  <r>
    <s v="Norte"/>
    <x v="0"/>
    <s v="RO"/>
    <n v="11"/>
    <x v="0"/>
    <n v="1100205"/>
    <s v="EPEI IRMA DULCE II"/>
    <n v="11041137"/>
    <n v="4"/>
    <x v="2"/>
    <n v="1"/>
    <m/>
    <s v="AVENIDA RIO MADEIRA"/>
    <s v="890"/>
    <s v="CASA"/>
    <s v="AGENOR DE CARVALHO"/>
    <n v="768202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NOVA ESPERANCA"/>
    <n v="11041765"/>
    <n v="3"/>
    <x v="1"/>
    <n v="2"/>
    <m/>
    <s v="RAMAL DOS PIONEIROS NOVA CALIFORNI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OLEGIO CLASSE A"/>
    <n v="11043857"/>
    <n v="4"/>
    <x v="2"/>
    <n v="1"/>
    <n v="0"/>
    <s v="RUA TUTOIA"/>
    <s v="3340"/>
    <s v="VILA DA ELETRONORTE"/>
    <s v="ELETRONORTE"/>
    <n v="76808668"/>
    <n v="1"/>
    <n v="1"/>
    <n v="0"/>
    <n v="0"/>
    <n v="0"/>
    <n v="1"/>
    <n v="0"/>
    <n v="0"/>
    <n v="0"/>
    <n v="0"/>
    <n v="1"/>
    <n v="0"/>
    <n v="1"/>
    <n v="0"/>
    <n v="0"/>
    <n v="0"/>
    <n v="0"/>
    <n v="1"/>
    <n v="0"/>
    <n v="0"/>
    <n v="0"/>
    <n v="0"/>
    <n v="417"/>
    <n v="28"/>
    <n v="256"/>
    <n v="133"/>
    <n v="0"/>
    <n v="0"/>
    <n v="11"/>
    <n v="197"/>
    <n v="220"/>
    <n v="8"/>
    <n v="168"/>
    <n v="15"/>
    <n v="221"/>
    <n v="5"/>
    <n v="0"/>
    <n v="0"/>
    <n v="24"/>
    <n v="107"/>
    <n v="158"/>
    <n v="123"/>
    <n v="5"/>
    <x v="1"/>
    <x v="1"/>
    <x v="0"/>
    <s v="Rede Pública"/>
    <x v="2"/>
    <x v="0"/>
  </r>
  <r>
    <s v="Norte"/>
    <x v="0"/>
    <s v="RO"/>
    <n v="11"/>
    <x v="0"/>
    <n v="1100205"/>
    <s v="EMEF PAU BRASIL"/>
    <n v="11043881"/>
    <n v="3"/>
    <x v="1"/>
    <n v="2"/>
    <m/>
    <s v="ESTRADA DO BELMONT RAMAL FRIGOPORTO KM 0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INSTITUTO BATISTA DE ENSINO EL SHADAI - IBEL"/>
    <n v="11043920"/>
    <n v="4"/>
    <x v="2"/>
    <n v="1"/>
    <n v="0"/>
    <s v="RUA CARDEAL"/>
    <s v="4000"/>
    <s v="CONJUNTO TUCURUI"/>
    <s v="CALADINHO"/>
    <n v="76808146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22"/>
    <n v="23"/>
    <n v="99"/>
    <n v="0"/>
    <n v="0"/>
    <n v="0"/>
    <n v="3"/>
    <n v="60"/>
    <n v="62"/>
    <n v="14"/>
    <n v="38"/>
    <n v="2"/>
    <n v="68"/>
    <n v="0"/>
    <n v="0"/>
    <n v="0"/>
    <n v="21"/>
    <n v="101"/>
    <n v="0"/>
    <n v="0"/>
    <n v="0"/>
    <x v="1"/>
    <x v="0"/>
    <x v="0"/>
    <s v="Fossa"/>
    <x v="0"/>
    <x v="0"/>
  </r>
  <r>
    <s v="Norte"/>
    <x v="0"/>
    <s v="RO"/>
    <n v="11"/>
    <x v="0"/>
    <n v="1100205"/>
    <s v="EMEIEF SANTA MARGARIDA"/>
    <n v="11043938"/>
    <n v="3"/>
    <x v="1"/>
    <n v="1"/>
    <n v="0"/>
    <s v="RUA SHEILA REGINA"/>
    <s v="5352"/>
    <m/>
    <s v="TEIXEIRAO"/>
    <n v="76801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84"/>
    <n v="184"/>
    <n v="0"/>
    <n v="0"/>
    <n v="0"/>
    <n v="0"/>
    <n v="6"/>
    <n v="88"/>
    <n v="96"/>
    <n v="2"/>
    <n v="39"/>
    <n v="0"/>
    <n v="140"/>
    <n v="3"/>
    <n v="0"/>
    <n v="40"/>
    <n v="131"/>
    <n v="13"/>
    <n v="0"/>
    <n v="0"/>
    <n v="0"/>
    <x v="1"/>
    <x v="0"/>
    <x v="0"/>
    <s v="Fossa"/>
    <x v="0"/>
    <x v="0"/>
  </r>
  <r>
    <s v="Norte"/>
    <x v="0"/>
    <s v="RO"/>
    <n v="11"/>
    <x v="0"/>
    <n v="1100205"/>
    <s v="AMA-RO ASSOCIACAO DE PAIS E AMIGOS DO AUTISTA DE RONDONIA"/>
    <n v="11043946"/>
    <n v="4"/>
    <x v="2"/>
    <n v="1"/>
    <n v="0"/>
    <s v="RUA ANARI"/>
    <s v="6199"/>
    <m/>
    <s v="JD. ELDORADO"/>
    <n v="76811887"/>
    <n v="1"/>
    <n v="1"/>
    <n v="1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  <m/>
    <x v="1"/>
    <x v="3"/>
    <x v="0"/>
    <s v="Rede Pública"/>
    <x v="0"/>
    <x v="1"/>
  </r>
  <r>
    <s v="Norte"/>
    <x v="0"/>
    <s v="RO"/>
    <n v="11"/>
    <x v="0"/>
    <n v="1100205"/>
    <s v="EMEIEF JESUS DE NAZARE"/>
    <n v="11043989"/>
    <n v="3"/>
    <x v="1"/>
    <n v="1"/>
    <n v="0"/>
    <s v="RUA MANE GARRINCHA"/>
    <s v="3154"/>
    <m/>
    <s v="SOCIALISTA"/>
    <n v="76801000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85"/>
    <n v="0"/>
    <n v="985"/>
    <n v="0"/>
    <n v="0"/>
    <n v="0"/>
    <n v="45"/>
    <n v="478"/>
    <n v="507"/>
    <n v="15"/>
    <n v="194"/>
    <n v="38"/>
    <n v="731"/>
    <n v="6"/>
    <n v="1"/>
    <n v="0"/>
    <n v="1"/>
    <n v="951"/>
    <n v="33"/>
    <n v="0"/>
    <n v="0"/>
    <x v="1"/>
    <x v="2"/>
    <x v="0"/>
    <s v="Rede Pública"/>
    <x v="0"/>
    <x v="0"/>
  </r>
  <r>
    <s v="Norte"/>
    <x v="0"/>
    <s v="RO"/>
    <n v="11"/>
    <x v="0"/>
    <n v="1100205"/>
    <s v="EMEIEF RIO PARDO"/>
    <n v="11043997"/>
    <n v="3"/>
    <x v="1"/>
    <n v="2"/>
    <n v="0"/>
    <s v="BR 364 -FLONA BOM FUTURO LINHA CARACOL KM 90"/>
    <m/>
    <s v="RIO PARDO"/>
    <s v="ZONA RURAL"/>
    <n v="76840000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399"/>
    <n v="44"/>
    <n v="355"/>
    <n v="0"/>
    <n v="0"/>
    <n v="0"/>
    <n v="4"/>
    <n v="179"/>
    <n v="220"/>
    <n v="31"/>
    <n v="105"/>
    <n v="18"/>
    <n v="237"/>
    <n v="5"/>
    <n v="3"/>
    <n v="0"/>
    <n v="37"/>
    <n v="336"/>
    <n v="26"/>
    <n v="0"/>
    <n v="0"/>
    <x v="1"/>
    <x v="1"/>
    <x v="3"/>
    <s v="Fossa"/>
    <x v="0"/>
    <x v="0"/>
  </r>
  <r>
    <s v="Norte"/>
    <x v="0"/>
    <s v="RO"/>
    <n v="11"/>
    <x v="0"/>
    <n v="1100205"/>
    <s v="EMEI MOISES FERREIRA NETO"/>
    <n v="11044004"/>
    <n v="3"/>
    <x v="1"/>
    <n v="1"/>
    <n v="0"/>
    <s v="RUA BAHIA"/>
    <s v="2310"/>
    <m/>
    <s v="TUCUMANZAL"/>
    <n v="76804494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96"/>
    <n v="96"/>
    <n v="0"/>
    <n v="0"/>
    <n v="0"/>
    <n v="0"/>
    <n v="12"/>
    <n v="33"/>
    <n v="63"/>
    <n v="4"/>
    <n v="10"/>
    <n v="20"/>
    <n v="62"/>
    <n v="0"/>
    <n v="0"/>
    <n v="28"/>
    <n v="65"/>
    <n v="3"/>
    <n v="0"/>
    <n v="0"/>
    <n v="0"/>
    <x v="1"/>
    <x v="0"/>
    <x v="0"/>
    <s v="Fossa"/>
    <x v="0"/>
    <x v="1"/>
  </r>
  <r>
    <s v="Norte"/>
    <x v="0"/>
    <s v="RO"/>
    <n v="11"/>
    <x v="0"/>
    <n v="1100205"/>
    <s v="EMEI CANTO DO UIRAPURU"/>
    <n v="11044012"/>
    <n v="3"/>
    <x v="1"/>
    <n v="1"/>
    <n v="0"/>
    <s v="RUA RIO BONITO"/>
    <s v="1953"/>
    <m/>
    <s v="AEROCLUBE"/>
    <n v="76811106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86"/>
    <n v="386"/>
    <n v="0"/>
    <n v="0"/>
    <n v="0"/>
    <n v="0"/>
    <n v="15"/>
    <n v="187"/>
    <n v="199"/>
    <n v="9"/>
    <n v="76"/>
    <n v="7"/>
    <n v="291"/>
    <n v="1"/>
    <n v="2"/>
    <n v="139"/>
    <n v="232"/>
    <n v="15"/>
    <n v="0"/>
    <n v="0"/>
    <n v="0"/>
    <x v="1"/>
    <x v="1"/>
    <x v="0"/>
    <s v="Fossa"/>
    <x v="0"/>
    <x v="0"/>
  </r>
  <r>
    <s v="Norte"/>
    <x v="0"/>
    <s v="RO"/>
    <n v="11"/>
    <x v="0"/>
    <n v="1100205"/>
    <s v="EMEF MANOEL APARICIO NUNES ALMEIDA"/>
    <n v="11045167"/>
    <n v="3"/>
    <x v="1"/>
    <n v="1"/>
    <n v="0"/>
    <s v="RUA HUMBERTO FLORENCIO"/>
    <s v="5473"/>
    <m/>
    <s v="CIDADE NOVA"/>
    <n v="76801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786"/>
    <n v="0"/>
    <n v="750"/>
    <n v="0"/>
    <n v="0"/>
    <n v="36"/>
    <n v="39"/>
    <n v="389"/>
    <n v="397"/>
    <n v="122"/>
    <n v="88"/>
    <n v="20"/>
    <n v="551"/>
    <n v="3"/>
    <n v="2"/>
    <n v="0"/>
    <n v="0"/>
    <n v="696"/>
    <n v="52"/>
    <n v="7"/>
    <n v="31"/>
    <x v="1"/>
    <x v="2"/>
    <x v="0"/>
    <s v="Fossa"/>
    <x v="0"/>
    <x v="0"/>
  </r>
  <r>
    <s v="Norte"/>
    <x v="0"/>
    <s v="RO"/>
    <n v="11"/>
    <x v="0"/>
    <n v="1100205"/>
    <s v="EMEF JOAO RIBEIRO SOARES"/>
    <n v="11045175"/>
    <n v="3"/>
    <x v="1"/>
    <n v="1"/>
    <n v="0"/>
    <s v="RUA ANDREIA"/>
    <s v="4512"/>
    <m/>
    <s v="IGARAPE"/>
    <n v="7682431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14"/>
    <n v="0"/>
    <n v="514"/>
    <n v="0"/>
    <n v="0"/>
    <n v="0"/>
    <n v="38"/>
    <n v="251"/>
    <n v="263"/>
    <n v="19"/>
    <n v="82"/>
    <n v="5"/>
    <n v="404"/>
    <n v="1"/>
    <n v="3"/>
    <n v="0"/>
    <n v="0"/>
    <n v="502"/>
    <n v="12"/>
    <n v="0"/>
    <n v="0"/>
    <x v="1"/>
    <x v="2"/>
    <x v="0"/>
    <s v="Fossa"/>
    <x v="0"/>
    <x v="0"/>
  </r>
  <r>
    <s v="Norte"/>
    <x v="0"/>
    <s v="RO"/>
    <n v="11"/>
    <x v="0"/>
    <n v="1100205"/>
    <s v="ESCOLA SENAI MARECHAL RONDON"/>
    <n v="11045272"/>
    <n v="4"/>
    <x v="2"/>
    <n v="1"/>
    <m/>
    <s v="AVENIDA FARQUAR"/>
    <s v="2391"/>
    <m/>
    <s v="ARIGOLANDIA"/>
    <n v="76801209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FRANCISCO JOSE CHIQUILITO COIMBRA ERSE"/>
    <n v="11045809"/>
    <n v="3"/>
    <x v="1"/>
    <n v="2"/>
    <n v="1"/>
    <s v="ESTRADA 28 DE NOVEMBRO, KM 42"/>
    <s v="S/Nº"/>
    <s v="ALIANCA"/>
    <s v="ZONA RURAL"/>
    <n v="76820722"/>
    <n v="1"/>
    <n v="1"/>
    <n v="0"/>
    <n v="0"/>
    <n v="1"/>
    <n v="0"/>
    <n v="0"/>
    <n v="0"/>
    <n v="1"/>
    <n v="0"/>
    <n v="0"/>
    <n v="0"/>
    <n v="0"/>
    <n v="1"/>
    <n v="0"/>
    <n v="1"/>
    <n v="0"/>
    <n v="1"/>
    <n v="0"/>
    <n v="0"/>
    <n v="0"/>
    <n v="0"/>
    <n v="166"/>
    <n v="0"/>
    <n v="166"/>
    <n v="0"/>
    <n v="0"/>
    <n v="0"/>
    <n v="2"/>
    <n v="83"/>
    <n v="83"/>
    <n v="19"/>
    <n v="17"/>
    <n v="7"/>
    <n v="122"/>
    <n v="0"/>
    <n v="1"/>
    <n v="0"/>
    <n v="0"/>
    <n v="40"/>
    <n v="109"/>
    <n v="17"/>
    <n v="0"/>
    <x v="1"/>
    <x v="0"/>
    <x v="0"/>
    <s v="Fossa"/>
    <x v="0"/>
    <x v="0"/>
  </r>
  <r>
    <s v="Norte"/>
    <x v="0"/>
    <s v="RO"/>
    <n v="11"/>
    <x v="0"/>
    <n v="1100205"/>
    <s v="EMEF JOSE DE FREITAS"/>
    <n v="11045825"/>
    <n v="3"/>
    <x v="1"/>
    <n v="2"/>
    <n v="1"/>
    <s v="AREA RURAL"/>
    <m/>
    <s v="PROJETO ASSENTAMENTO"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136"/>
    <n v="0"/>
    <n v="136"/>
    <n v="0"/>
    <n v="0"/>
    <n v="0"/>
    <n v="4"/>
    <n v="69"/>
    <n v="67"/>
    <n v="12"/>
    <n v="29"/>
    <n v="5"/>
    <n v="88"/>
    <n v="1"/>
    <n v="1"/>
    <n v="0"/>
    <n v="0"/>
    <n v="72"/>
    <n v="54"/>
    <n v="9"/>
    <n v="1"/>
    <x v="1"/>
    <x v="0"/>
    <x v="3"/>
    <s v="Fossa"/>
    <x v="0"/>
    <x v="0"/>
  </r>
  <r>
    <s v="Norte"/>
    <x v="0"/>
    <s v="RO"/>
    <n v="11"/>
    <x v="0"/>
    <n v="1100205"/>
    <s v="EMEF JERUSALEM DA AMAZONIA"/>
    <n v="11045868"/>
    <n v="3"/>
    <x v="1"/>
    <n v="2"/>
    <n v="0"/>
    <s v="CAIXA POSTAL COMUNITARIA BR-364, KM 13 SENTIDO CUIABA"/>
    <s v="S/Nº"/>
    <m/>
    <s v="ZONA RURAL"/>
    <n v="76815991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08"/>
    <n v="0"/>
    <n v="108"/>
    <n v="0"/>
    <n v="0"/>
    <n v="0"/>
    <n v="3"/>
    <n v="55"/>
    <n v="53"/>
    <n v="5"/>
    <n v="27"/>
    <n v="5"/>
    <n v="70"/>
    <n v="0"/>
    <n v="1"/>
    <n v="0"/>
    <n v="1"/>
    <n v="101"/>
    <n v="6"/>
    <n v="0"/>
    <n v="0"/>
    <x v="1"/>
    <x v="0"/>
    <x v="0"/>
    <s v="Fossa"/>
    <x v="0"/>
    <x v="0"/>
  </r>
  <r>
    <s v="Norte"/>
    <x v="0"/>
    <s v="RO"/>
    <n v="11"/>
    <x v="0"/>
    <n v="1100205"/>
    <s v="EMEIEF ERNANDES COUTINHO"/>
    <n v="11045884"/>
    <n v="3"/>
    <x v="1"/>
    <n v="2"/>
    <n v="0"/>
    <s v="AREA RURAL"/>
    <m/>
    <s v="BR 364, KM67 CARACOL"/>
    <s v="AREA RURAL DE PORTO VELHO"/>
    <n v="76834899"/>
    <n v="1"/>
    <n v="1"/>
    <n v="0"/>
    <n v="0"/>
    <n v="1"/>
    <n v="0"/>
    <n v="0"/>
    <n v="0"/>
    <n v="1"/>
    <n v="0"/>
    <n v="0"/>
    <n v="0"/>
    <n v="0"/>
    <n v="0"/>
    <n v="1"/>
    <n v="1"/>
    <n v="0"/>
    <n v="1"/>
    <n v="0"/>
    <n v="0"/>
    <n v="0"/>
    <n v="0"/>
    <n v="34"/>
    <n v="12"/>
    <n v="22"/>
    <n v="0"/>
    <n v="0"/>
    <n v="0"/>
    <n v="1"/>
    <n v="9"/>
    <n v="25"/>
    <n v="2"/>
    <n v="7"/>
    <n v="2"/>
    <n v="20"/>
    <n v="0"/>
    <n v="3"/>
    <n v="0"/>
    <n v="11"/>
    <n v="23"/>
    <n v="0"/>
    <n v="0"/>
    <n v="0"/>
    <x v="1"/>
    <x v="4"/>
    <x v="0"/>
    <s v="Fossa"/>
    <x v="0"/>
    <x v="0"/>
  </r>
  <r>
    <s v="Norte"/>
    <x v="0"/>
    <s v="RO"/>
    <n v="11"/>
    <x v="0"/>
    <n v="1100205"/>
    <s v="EMEIEF 03 DE DEZEMBRO"/>
    <n v="11045892"/>
    <n v="3"/>
    <x v="1"/>
    <n v="2"/>
    <n v="0"/>
    <s v="BR 364 LINHA 101 KM 60"/>
    <s v="S/N"/>
    <s v="UNIAO BANDEIRANTES"/>
    <m/>
    <n v="76841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984"/>
    <n v="148"/>
    <n v="836"/>
    <n v="0"/>
    <n v="0"/>
    <n v="0"/>
    <n v="25"/>
    <n v="493"/>
    <n v="491"/>
    <n v="35"/>
    <n v="307"/>
    <n v="10"/>
    <n v="629"/>
    <n v="3"/>
    <n v="0"/>
    <n v="0"/>
    <n v="136"/>
    <n v="811"/>
    <n v="36"/>
    <n v="0"/>
    <n v="1"/>
    <x v="1"/>
    <x v="2"/>
    <x v="0"/>
    <s v="Fossa"/>
    <x v="0"/>
    <x v="0"/>
  </r>
  <r>
    <s v="Norte"/>
    <x v="0"/>
    <s v="RO"/>
    <n v="11"/>
    <x v="0"/>
    <n v="1100205"/>
    <s v="COLEGIO VALE DO GUAPORE"/>
    <n v="11046457"/>
    <n v="4"/>
    <x v="2"/>
    <n v="1"/>
    <n v="0"/>
    <s v="RUA GONCALVES DIAS"/>
    <s v="131"/>
    <m/>
    <s v="CENTRO"/>
    <n v="76801076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5"/>
    <n v="0"/>
    <n v="0"/>
    <n v="25"/>
    <n v="25"/>
    <n v="0"/>
    <n v="0"/>
    <n v="17"/>
    <n v="8"/>
    <n v="13"/>
    <n v="4"/>
    <n v="1"/>
    <n v="7"/>
    <n v="0"/>
    <n v="0"/>
    <n v="0"/>
    <n v="0"/>
    <n v="0"/>
    <n v="0"/>
    <n v="0"/>
    <n v="25"/>
    <x v="1"/>
    <x v="4"/>
    <x v="0"/>
    <s v="Rede Pública"/>
    <x v="0"/>
    <x v="0"/>
  </r>
  <r>
    <s v="Norte"/>
    <x v="0"/>
    <s v="RO"/>
    <n v="11"/>
    <x v="0"/>
    <n v="1100205"/>
    <s v="INSTITUTO EDUCACIONAL CINDERELA"/>
    <n v="11046538"/>
    <n v="4"/>
    <x v="2"/>
    <n v="1"/>
    <n v="0"/>
    <s v="AVENIDA RIO DE JANEIRO"/>
    <s v="8069"/>
    <m/>
    <s v="TANCREDO NEVES"/>
    <n v="7682958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2"/>
    <n v="34"/>
    <n v="38"/>
    <n v="0"/>
    <n v="0"/>
    <n v="0"/>
    <n v="1"/>
    <n v="41"/>
    <n v="31"/>
    <n v="44"/>
    <n v="8"/>
    <n v="0"/>
    <n v="20"/>
    <n v="0"/>
    <n v="0"/>
    <n v="15"/>
    <n v="18"/>
    <n v="38"/>
    <n v="1"/>
    <n v="0"/>
    <n v="0"/>
    <x v="1"/>
    <x v="0"/>
    <x v="0"/>
    <s v="Rede Pública"/>
    <x v="0"/>
    <x v="1"/>
  </r>
  <r>
    <s v="Norte"/>
    <x v="0"/>
    <s v="RO"/>
    <n v="11"/>
    <x v="0"/>
    <n v="1100205"/>
    <s v="EMEF BEM AVENTURANCA"/>
    <n v="11046589"/>
    <n v="3"/>
    <x v="1"/>
    <n v="2"/>
    <m/>
    <s v="RAMAL MENDES JUNIOR KM 30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IEF ALTERNATIVA"/>
    <n v="11046643"/>
    <n v="4"/>
    <x v="2"/>
    <n v="1"/>
    <n v="0"/>
    <s v="RUA DUQUE DE CAXIAS"/>
    <s v="2622"/>
    <m/>
    <s v="SAO CRISTOVAO"/>
    <n v="76804018"/>
    <n v="1"/>
    <n v="1"/>
    <n v="1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116"/>
    <n v="58"/>
    <n v="58"/>
    <n v="0"/>
    <n v="0"/>
    <n v="0"/>
    <n v="2"/>
    <n v="62"/>
    <n v="54"/>
    <n v="36"/>
    <n v="11"/>
    <n v="3"/>
    <n v="66"/>
    <n v="0"/>
    <n v="0"/>
    <n v="31"/>
    <n v="25"/>
    <n v="58"/>
    <n v="2"/>
    <n v="0"/>
    <n v="0"/>
    <x v="1"/>
    <x v="0"/>
    <x v="0"/>
    <s v="Rede Pública"/>
    <x v="2"/>
    <x v="1"/>
  </r>
  <r>
    <s v="Norte"/>
    <x v="0"/>
    <s v="RO"/>
    <n v="11"/>
    <x v="0"/>
    <n v="1100205"/>
    <s v="EMEF RIACHO AZUL"/>
    <n v="11046651"/>
    <n v="3"/>
    <x v="1"/>
    <n v="2"/>
    <n v="1"/>
    <s v="AREA RURAL"/>
    <m/>
    <m/>
    <s v="AREA RURAL DE PORTO VELHO"/>
    <n v="76834899"/>
    <n v="1"/>
    <n v="1"/>
    <n v="1"/>
    <n v="0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37"/>
    <n v="0"/>
    <n v="37"/>
    <n v="0"/>
    <n v="0"/>
    <n v="0"/>
    <n v="0"/>
    <n v="21"/>
    <n v="16"/>
    <n v="4"/>
    <n v="4"/>
    <n v="1"/>
    <n v="27"/>
    <n v="0"/>
    <n v="1"/>
    <n v="0"/>
    <n v="0"/>
    <n v="35"/>
    <n v="2"/>
    <n v="0"/>
    <n v="0"/>
    <x v="1"/>
    <x v="4"/>
    <x v="3"/>
    <s v="Fossa"/>
    <x v="0"/>
    <x v="1"/>
  </r>
  <r>
    <s v="Norte"/>
    <x v="0"/>
    <s v="RO"/>
    <n v="11"/>
    <x v="0"/>
    <n v="1100205"/>
    <s v="EMEF FLOR DO CUPUACU"/>
    <n v="11046660"/>
    <n v="3"/>
    <x v="1"/>
    <n v="2"/>
    <n v="1"/>
    <s v="RODOVIA BR-364"/>
    <s v="S/N"/>
    <s v="REASSENT. SANTA RITA"/>
    <s v="ZONA RURAL"/>
    <n v="768158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20"/>
    <n v="23"/>
    <n v="97"/>
    <n v="0"/>
    <n v="0"/>
    <n v="0"/>
    <n v="1"/>
    <n v="59"/>
    <n v="61"/>
    <n v="14"/>
    <n v="15"/>
    <n v="4"/>
    <n v="86"/>
    <n v="1"/>
    <n v="0"/>
    <n v="0"/>
    <n v="21"/>
    <n v="61"/>
    <n v="31"/>
    <n v="7"/>
    <n v="0"/>
    <x v="1"/>
    <x v="0"/>
    <x v="0"/>
    <s v="Fossa"/>
    <x v="0"/>
    <x v="0"/>
  </r>
  <r>
    <s v="Norte"/>
    <x v="0"/>
    <s v="RO"/>
    <n v="11"/>
    <x v="0"/>
    <n v="1100205"/>
    <s v="CENTRO PROFISSIONALIZANTE SIMONE ARAUJO"/>
    <n v="11046899"/>
    <n v="4"/>
    <x v="2"/>
    <n v="1"/>
    <n v="0"/>
    <s v="AVENIDA JATUARANA"/>
    <s v="4046"/>
    <m/>
    <s v="CONCEICAO"/>
    <n v="7680842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86"/>
    <n v="0"/>
    <n v="0"/>
    <n v="0"/>
    <n v="186"/>
    <n v="0"/>
    <n v="1"/>
    <n v="156"/>
    <n v="30"/>
    <n v="79"/>
    <n v="16"/>
    <n v="3"/>
    <n v="84"/>
    <n v="2"/>
    <n v="2"/>
    <n v="0"/>
    <n v="0"/>
    <n v="0"/>
    <n v="0"/>
    <n v="3"/>
    <n v="183"/>
    <x v="1"/>
    <x v="0"/>
    <x v="0"/>
    <s v="Rede Pública"/>
    <x v="0"/>
    <x v="1"/>
  </r>
  <r>
    <s v="Norte"/>
    <x v="0"/>
    <s v="RO"/>
    <n v="11"/>
    <x v="0"/>
    <n v="1100205"/>
    <s v="APAE EDUCADORA DE PORTO VELHO"/>
    <n v="11046929"/>
    <n v="4"/>
    <x v="2"/>
    <n v="1"/>
    <n v="0"/>
    <s v="RUA CRISTINA"/>
    <s v="6386"/>
    <m/>
    <s v="IGARAPE"/>
    <n v="76824326"/>
    <n v="1"/>
    <n v="1"/>
    <n v="1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m/>
    <m/>
    <m/>
    <m/>
    <m/>
    <m/>
    <m/>
    <m/>
    <m/>
    <m/>
    <m/>
    <m/>
    <m/>
    <m/>
    <m/>
    <m/>
    <m/>
    <m/>
    <m/>
    <m/>
    <m/>
    <x v="1"/>
    <x v="3"/>
    <x v="0"/>
    <s v="Rede Pública"/>
    <x v="0"/>
    <x v="1"/>
  </r>
  <r>
    <s v="Norte"/>
    <x v="0"/>
    <s v="RO"/>
    <n v="11"/>
    <x v="0"/>
    <n v="1100205"/>
    <s v="EEEF JORGE VICENTE SALAZAR DOS SANTOS"/>
    <n v="11046937"/>
    <n v="2"/>
    <x v="0"/>
    <n v="1"/>
    <n v="0"/>
    <s v="RUA JERONIMO SANTANA"/>
    <s v="2940"/>
    <s v="ESCOLA"/>
    <s v="COHAB"/>
    <n v="768078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773"/>
    <n v="0"/>
    <n v="773"/>
    <n v="0"/>
    <n v="0"/>
    <n v="0"/>
    <n v="54"/>
    <n v="380"/>
    <n v="393"/>
    <n v="32"/>
    <n v="130"/>
    <n v="7"/>
    <n v="602"/>
    <n v="1"/>
    <n v="1"/>
    <n v="0"/>
    <n v="0"/>
    <n v="30"/>
    <n v="682"/>
    <n v="61"/>
    <n v="0"/>
    <x v="0"/>
    <x v="2"/>
    <x v="0"/>
    <s v="Fossa"/>
    <x v="0"/>
    <x v="0"/>
  </r>
  <r>
    <s v="Norte"/>
    <x v="0"/>
    <s v="RO"/>
    <n v="11"/>
    <x v="0"/>
    <n v="1100205"/>
    <s v="EMEIEF VOVO HELENA"/>
    <n v="11047178"/>
    <n v="3"/>
    <x v="1"/>
    <n v="1"/>
    <n v="0"/>
    <s v="RUA CUTIA"/>
    <s v="1996"/>
    <m/>
    <s v="RONALDO ARAGAO"/>
    <n v="7681416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28"/>
    <n v="228"/>
    <n v="0"/>
    <n v="0"/>
    <n v="0"/>
    <n v="0"/>
    <n v="23"/>
    <n v="114"/>
    <n v="114"/>
    <n v="8"/>
    <n v="56"/>
    <n v="5"/>
    <n v="159"/>
    <n v="0"/>
    <n v="0"/>
    <n v="38"/>
    <n v="176"/>
    <n v="14"/>
    <n v="0"/>
    <n v="0"/>
    <n v="0"/>
    <x v="1"/>
    <x v="1"/>
    <x v="0"/>
    <s v="Fossa"/>
    <x v="0"/>
    <x v="0"/>
  </r>
  <r>
    <s v="Norte"/>
    <x v="0"/>
    <s v="RO"/>
    <n v="11"/>
    <x v="0"/>
    <n v="1100205"/>
    <s v="EMEIEF GUADALUPE"/>
    <n v="11047682"/>
    <n v="3"/>
    <x v="1"/>
    <n v="1"/>
    <n v="0"/>
    <s v="RUA ANDREIA"/>
    <s v="5692"/>
    <s v="DENTRO DA IGREJA"/>
    <s v="APONIA"/>
    <n v="7682417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09"/>
    <n v="89"/>
    <n v="220"/>
    <n v="0"/>
    <n v="0"/>
    <n v="0"/>
    <n v="32"/>
    <n v="153"/>
    <n v="156"/>
    <n v="15"/>
    <n v="72"/>
    <n v="10"/>
    <n v="211"/>
    <n v="0"/>
    <n v="1"/>
    <n v="0"/>
    <n v="81"/>
    <n v="224"/>
    <n v="4"/>
    <n v="0"/>
    <n v="0"/>
    <x v="1"/>
    <x v="1"/>
    <x v="0"/>
    <s v="Rede Pública"/>
    <x v="0"/>
    <x v="1"/>
  </r>
  <r>
    <s v="Norte"/>
    <x v="0"/>
    <s v="RO"/>
    <n v="11"/>
    <x v="0"/>
    <n v="1100205"/>
    <s v="EMEF FRANCISCO SALES DE OLIVEIRA"/>
    <n v="11047690"/>
    <n v="3"/>
    <x v="1"/>
    <n v="2"/>
    <n v="0"/>
    <s v="KM 13"/>
    <m/>
    <s v="VILA CODARON"/>
    <s v="ZONA RURAL"/>
    <n v="76801000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49"/>
    <n v="27"/>
    <n v="22"/>
    <n v="0"/>
    <n v="0"/>
    <n v="0"/>
    <n v="2"/>
    <n v="15"/>
    <n v="34"/>
    <n v="31"/>
    <n v="0"/>
    <n v="0"/>
    <n v="18"/>
    <n v="0"/>
    <n v="0"/>
    <n v="0"/>
    <n v="25"/>
    <n v="22"/>
    <n v="2"/>
    <n v="0"/>
    <n v="0"/>
    <x v="1"/>
    <x v="4"/>
    <x v="3"/>
    <s v="Fossa"/>
    <x v="0"/>
    <x v="0"/>
  </r>
  <r>
    <s v="Norte"/>
    <x v="0"/>
    <s v="RO"/>
    <n v="11"/>
    <x v="0"/>
    <n v="1100205"/>
    <s v="EMEIEF AUTA DE SOUZA"/>
    <n v="11047739"/>
    <n v="3"/>
    <x v="1"/>
    <n v="1"/>
    <n v="0"/>
    <s v="RUA 05 DE OUTUBRO"/>
    <s v="1555"/>
    <m/>
    <s v="SAO FRANCISCO"/>
    <n v="7681318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01"/>
    <n v="302"/>
    <n v="299"/>
    <n v="0"/>
    <n v="0"/>
    <n v="0"/>
    <n v="21"/>
    <n v="274"/>
    <n v="327"/>
    <n v="0"/>
    <n v="90"/>
    <n v="20"/>
    <n v="489"/>
    <n v="0"/>
    <n v="2"/>
    <n v="26"/>
    <n v="256"/>
    <n v="311"/>
    <n v="8"/>
    <n v="0"/>
    <n v="0"/>
    <x v="1"/>
    <x v="2"/>
    <x v="0"/>
    <s v="Fossa"/>
    <x v="0"/>
    <x v="0"/>
  </r>
  <r>
    <s v="Norte"/>
    <x v="0"/>
    <s v="RO"/>
    <n v="11"/>
    <x v="0"/>
    <n v="1100205"/>
    <s v="EMEF FLOR DO AMAZONAS"/>
    <n v="11047836"/>
    <n v="3"/>
    <x v="1"/>
    <n v="2"/>
    <m/>
    <s v="AREA RURAL"/>
    <s v="LINHA 17"/>
    <s v="P.A. JOANA DARC, LIN"/>
    <s v="AREA RURAL DE PORTO VELHO"/>
    <n v="76834899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EF JORNALISTA FERNANDO ESCARIZ"/>
    <n v="11047895"/>
    <n v="3"/>
    <x v="1"/>
    <n v="1"/>
    <n v="0"/>
    <s v="RUA COLATINA"/>
    <s v="2005"/>
    <m/>
    <s v="MARCOS FREIRE"/>
    <n v="76814090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72"/>
    <n v="172"/>
    <n v="0"/>
    <n v="0"/>
    <n v="0"/>
    <n v="0"/>
    <n v="7"/>
    <n v="98"/>
    <n v="74"/>
    <n v="6"/>
    <n v="38"/>
    <n v="14"/>
    <n v="114"/>
    <n v="0"/>
    <n v="0"/>
    <n v="27"/>
    <n v="133"/>
    <n v="12"/>
    <n v="0"/>
    <n v="0"/>
    <n v="0"/>
    <x v="1"/>
    <x v="0"/>
    <x v="0"/>
    <s v="Fossa"/>
    <x v="0"/>
    <x v="1"/>
  </r>
  <r>
    <s v="Norte"/>
    <x v="0"/>
    <s v="RO"/>
    <n v="11"/>
    <x v="0"/>
    <n v="1100205"/>
    <s v="EMEIEF ESPERANCA"/>
    <n v="11047909"/>
    <n v="3"/>
    <x v="1"/>
    <n v="1"/>
    <n v="0"/>
    <s v="AVENIDA MAMORE"/>
    <s v="4968"/>
    <s v="ESCOLA DE POLICIA"/>
    <s v="ESPERANCA DA COMUNIDADE"/>
    <n v="76825031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67"/>
    <n v="467"/>
    <n v="0"/>
    <n v="0"/>
    <n v="0"/>
    <n v="0"/>
    <n v="28"/>
    <n v="251"/>
    <n v="216"/>
    <n v="13"/>
    <n v="98"/>
    <n v="13"/>
    <n v="342"/>
    <n v="0"/>
    <n v="1"/>
    <n v="57"/>
    <n v="371"/>
    <n v="39"/>
    <n v="0"/>
    <n v="0"/>
    <n v="0"/>
    <x v="1"/>
    <x v="1"/>
    <x v="0"/>
    <s v="Fossa"/>
    <x v="0"/>
    <x v="1"/>
  </r>
  <r>
    <s v="Norte"/>
    <x v="0"/>
    <s v="RO"/>
    <n v="11"/>
    <x v="0"/>
    <n v="1100205"/>
    <s v="EMEIEF 12 DE OUTUBRO"/>
    <n v="11047925"/>
    <n v="3"/>
    <x v="1"/>
    <n v="1"/>
    <n v="0"/>
    <s v="RUA AMERICA DO NORTE"/>
    <s v="2455"/>
    <m/>
    <s v="TRES MARIAS"/>
    <n v="76812712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677"/>
    <n v="251"/>
    <n v="426"/>
    <n v="0"/>
    <n v="0"/>
    <n v="0"/>
    <n v="18"/>
    <n v="330"/>
    <n v="347"/>
    <n v="43"/>
    <n v="82"/>
    <n v="6"/>
    <n v="545"/>
    <n v="1"/>
    <n v="0"/>
    <n v="46"/>
    <n v="185"/>
    <n v="430"/>
    <n v="16"/>
    <n v="0"/>
    <n v="0"/>
    <x v="1"/>
    <x v="2"/>
    <x v="0"/>
    <s v="Fossa"/>
    <x v="0"/>
    <x v="1"/>
  </r>
  <r>
    <s v="Norte"/>
    <x v="0"/>
    <s v="RO"/>
    <n v="11"/>
    <x v="0"/>
    <n v="1100205"/>
    <s v="EMEIEF PEQUENO POLEGAR"/>
    <n v="11047933"/>
    <n v="3"/>
    <x v="1"/>
    <n v="1"/>
    <n v="0"/>
    <s v="RUA 13 DE MAIO"/>
    <s v="2170"/>
    <m/>
    <s v="MOCAMBO"/>
    <n v="7680427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2"/>
    <n v="92"/>
    <n v="0"/>
    <n v="0"/>
    <n v="0"/>
    <n v="0"/>
    <n v="10"/>
    <n v="55"/>
    <n v="37"/>
    <n v="2"/>
    <n v="4"/>
    <n v="1"/>
    <n v="85"/>
    <n v="0"/>
    <n v="0"/>
    <n v="19"/>
    <n v="63"/>
    <n v="10"/>
    <n v="0"/>
    <n v="0"/>
    <n v="0"/>
    <x v="1"/>
    <x v="0"/>
    <x v="0"/>
    <s v="Rede Pública"/>
    <x v="0"/>
    <x v="1"/>
  </r>
  <r>
    <s v="Norte"/>
    <x v="0"/>
    <s v="RO"/>
    <n v="11"/>
    <x v="0"/>
    <n v="1100205"/>
    <s v="CENTRO DE EDUCACAO PROFISSIONAL SENAC ESPLANADA"/>
    <n v="11047941"/>
    <n v="4"/>
    <x v="2"/>
    <n v="1"/>
    <n v="0"/>
    <s v="RUA TABAJARA"/>
    <s v="539"/>
    <s v="AO LADO DO TJ"/>
    <s v="PANAIR"/>
    <n v="76801348"/>
    <n v="1"/>
    <n v="1"/>
    <n v="1"/>
    <n v="0"/>
    <n v="0"/>
    <n v="0"/>
    <n v="0"/>
    <n v="0"/>
    <n v="1"/>
    <n v="1"/>
    <n v="0"/>
    <n v="0"/>
    <n v="0"/>
    <n v="1"/>
    <n v="0"/>
    <n v="1"/>
    <n v="0"/>
    <n v="1"/>
    <n v="0"/>
    <n v="0"/>
    <n v="0"/>
    <n v="0"/>
    <n v="210"/>
    <n v="0"/>
    <n v="0"/>
    <n v="0"/>
    <n v="210"/>
    <n v="0"/>
    <n v="4"/>
    <n v="139"/>
    <n v="71"/>
    <n v="0"/>
    <n v="28"/>
    <n v="16"/>
    <n v="161"/>
    <n v="3"/>
    <n v="2"/>
    <n v="0"/>
    <n v="0"/>
    <n v="0"/>
    <n v="0"/>
    <n v="34"/>
    <n v="176"/>
    <x v="1"/>
    <x v="1"/>
    <x v="0"/>
    <s v="Fossa"/>
    <x v="0"/>
    <x v="1"/>
  </r>
  <r>
    <s v="Norte"/>
    <x v="0"/>
    <s v="RO"/>
    <n v="11"/>
    <x v="0"/>
    <n v="1100205"/>
    <s v="EMEIEF FLAMBOYANT"/>
    <n v="11048280"/>
    <n v="3"/>
    <x v="1"/>
    <n v="1"/>
    <n v="0"/>
    <s v="RUA JOSE AMADOR DOS REIS"/>
    <s v="1750"/>
    <m/>
    <s v="CASCALHEIRA"/>
    <n v="7681309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844"/>
    <n v="25"/>
    <n v="819"/>
    <n v="0"/>
    <n v="0"/>
    <n v="0"/>
    <n v="29"/>
    <n v="428"/>
    <n v="416"/>
    <n v="153"/>
    <n v="95"/>
    <n v="22"/>
    <n v="571"/>
    <n v="0"/>
    <n v="3"/>
    <n v="0"/>
    <n v="22"/>
    <n v="791"/>
    <n v="31"/>
    <n v="0"/>
    <n v="0"/>
    <x v="1"/>
    <x v="2"/>
    <x v="0"/>
    <s v="Fossa"/>
    <x v="0"/>
    <x v="0"/>
  </r>
  <r>
    <s v="Norte"/>
    <x v="0"/>
    <s v="RO"/>
    <n v="11"/>
    <x v="0"/>
    <n v="1100205"/>
    <s v="EMEIEF PADRE GEOVANI MENDES"/>
    <n v="11048298"/>
    <n v="3"/>
    <x v="1"/>
    <n v="1"/>
    <n v="0"/>
    <s v="RUA BENEDITO INOCENCIO"/>
    <s v="6913"/>
    <m/>
    <s v="TRES MARIAS"/>
    <n v="76829819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16"/>
    <n v="0"/>
    <n v="216"/>
    <n v="0"/>
    <n v="0"/>
    <n v="0"/>
    <n v="6"/>
    <n v="111"/>
    <n v="105"/>
    <n v="22"/>
    <n v="35"/>
    <n v="3"/>
    <n v="156"/>
    <n v="0"/>
    <n v="0"/>
    <n v="0"/>
    <n v="0"/>
    <n v="208"/>
    <n v="7"/>
    <n v="0"/>
    <n v="1"/>
    <x v="1"/>
    <x v="1"/>
    <x v="0"/>
    <s v="Fossa"/>
    <x v="0"/>
    <x v="0"/>
  </r>
  <r>
    <s v="Norte"/>
    <x v="0"/>
    <s v="RO"/>
    <n v="11"/>
    <x v="0"/>
    <n v="1100205"/>
    <s v="EMEIEF CASTANHEIRA"/>
    <n v="11048301"/>
    <n v="3"/>
    <x v="1"/>
    <n v="1"/>
    <n v="0"/>
    <s v="RUA OITO DE JULHO"/>
    <s v="1960"/>
    <m/>
    <s v="CASTANHEIRA"/>
    <n v="76811548"/>
    <n v="1"/>
    <n v="1"/>
    <n v="0"/>
    <n v="0"/>
    <n v="1"/>
    <n v="0"/>
    <n v="0"/>
    <n v="0"/>
    <n v="1"/>
    <n v="0"/>
    <n v="0"/>
    <n v="0"/>
    <n v="0"/>
    <n v="0"/>
    <n v="0"/>
    <n v="0"/>
    <n v="1"/>
    <n v="1"/>
    <n v="0"/>
    <n v="0"/>
    <n v="0"/>
    <n v="0"/>
    <n v="592"/>
    <n v="382"/>
    <n v="210"/>
    <n v="0"/>
    <n v="0"/>
    <n v="0"/>
    <n v="14"/>
    <n v="291"/>
    <n v="301"/>
    <n v="19"/>
    <n v="113"/>
    <n v="18"/>
    <n v="440"/>
    <n v="2"/>
    <n v="0"/>
    <n v="67"/>
    <n v="294"/>
    <n v="230"/>
    <n v="1"/>
    <n v="0"/>
    <n v="0"/>
    <x v="1"/>
    <x v="2"/>
    <x v="0"/>
    <s v="Inexistente"/>
    <x v="0"/>
    <x v="0"/>
  </r>
  <r>
    <s v="Norte"/>
    <x v="0"/>
    <s v="RO"/>
    <n v="11"/>
    <x v="0"/>
    <n v="1100205"/>
    <s v="EMEIEF FLOR DO PIQUIA"/>
    <n v="11048310"/>
    <n v="3"/>
    <x v="1"/>
    <n v="1"/>
    <n v="0"/>
    <s v="RUA RAIMUNDO CANTUARIA"/>
    <s v="6727"/>
    <m/>
    <s v="TIRADENTES"/>
    <n v="76801000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18"/>
    <n v="173"/>
    <n v="745"/>
    <n v="0"/>
    <n v="0"/>
    <n v="0"/>
    <n v="63"/>
    <n v="424"/>
    <n v="494"/>
    <n v="95"/>
    <n v="119"/>
    <n v="32"/>
    <n v="645"/>
    <n v="26"/>
    <n v="1"/>
    <n v="33"/>
    <n v="124"/>
    <n v="741"/>
    <n v="18"/>
    <n v="0"/>
    <n v="2"/>
    <x v="1"/>
    <x v="2"/>
    <x v="0"/>
    <s v="Rede Pública"/>
    <x v="0"/>
    <x v="0"/>
  </r>
  <r>
    <s v="Norte"/>
    <x v="0"/>
    <s v="RO"/>
    <n v="11"/>
    <x v="0"/>
    <n v="1100205"/>
    <s v="EMEIEF TUCUMA"/>
    <n v="11048328"/>
    <n v="3"/>
    <x v="1"/>
    <n v="1"/>
    <n v="0"/>
    <s v="RUA ABOBORA"/>
    <s v="5992"/>
    <m/>
    <s v="COHAB FLORESTA"/>
    <n v="76807528"/>
    <n v="1"/>
    <n v="1"/>
    <n v="1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415"/>
    <n v="0"/>
    <n v="415"/>
    <n v="0"/>
    <n v="0"/>
    <n v="0"/>
    <n v="43"/>
    <n v="200"/>
    <n v="215"/>
    <n v="28"/>
    <n v="78"/>
    <n v="8"/>
    <n v="300"/>
    <n v="1"/>
    <n v="0"/>
    <n v="0"/>
    <n v="2"/>
    <n v="411"/>
    <n v="2"/>
    <n v="0"/>
    <n v="0"/>
    <x v="1"/>
    <x v="1"/>
    <x v="0"/>
    <s v="Rede Pública"/>
    <x v="0"/>
    <x v="1"/>
  </r>
  <r>
    <s v="Norte"/>
    <x v="0"/>
    <s v="RO"/>
    <n v="11"/>
    <x v="0"/>
    <n v="1100205"/>
    <s v="EMEF RENATA AMANDA"/>
    <n v="11048336"/>
    <n v="3"/>
    <x v="1"/>
    <n v="2"/>
    <m/>
    <s v="RAMAL MENDES JUNIOR KM 30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ENTRO EDUCACIONAL TURMA DA MONICA"/>
    <n v="11048344"/>
    <n v="4"/>
    <x v="2"/>
    <n v="1"/>
    <n v="0"/>
    <s v="RUA BUENOS AIRES"/>
    <s v="1504"/>
    <m/>
    <s v="NOVA PORTO VELHO"/>
    <n v="76820138"/>
    <n v="1"/>
    <n v="1"/>
    <n v="0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54"/>
    <n v="54"/>
    <n v="0"/>
    <n v="0"/>
    <n v="0"/>
    <n v="0"/>
    <n v="5"/>
    <n v="31"/>
    <n v="23"/>
    <n v="3"/>
    <n v="23"/>
    <n v="0"/>
    <n v="28"/>
    <n v="0"/>
    <n v="0"/>
    <n v="23"/>
    <n v="30"/>
    <n v="1"/>
    <n v="0"/>
    <n v="0"/>
    <n v="0"/>
    <x v="1"/>
    <x v="0"/>
    <x v="0"/>
    <s v="Rede Pública"/>
    <x v="0"/>
    <x v="0"/>
  </r>
  <r>
    <s v="Norte"/>
    <x v="0"/>
    <s v="RO"/>
    <n v="11"/>
    <x v="0"/>
    <n v="1100205"/>
    <s v="ESCOLA MARCELO CANDIA SUBSEDE I"/>
    <n v="11048450"/>
    <n v="4"/>
    <x v="2"/>
    <n v="1"/>
    <n v="0"/>
    <s v="RUA PETROLINA"/>
    <s v="10804"/>
    <m/>
    <s v="MARIANA"/>
    <n v="7681369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401"/>
    <n v="0"/>
    <n v="1043"/>
    <n v="358"/>
    <n v="0"/>
    <n v="0"/>
    <n v="30"/>
    <n v="718"/>
    <n v="683"/>
    <n v="0"/>
    <n v="205"/>
    <n v="36"/>
    <n v="1159"/>
    <n v="1"/>
    <n v="0"/>
    <n v="0"/>
    <n v="2"/>
    <n v="572"/>
    <n v="434"/>
    <n v="360"/>
    <n v="33"/>
    <x v="1"/>
    <x v="2"/>
    <x v="0"/>
    <s v="Fossa"/>
    <x v="0"/>
    <x v="0"/>
  </r>
  <r>
    <s v="Norte"/>
    <x v="0"/>
    <s v="RO"/>
    <n v="11"/>
    <x v="0"/>
    <n v="1100205"/>
    <s v="EMEIEF BROTO DO ACAI"/>
    <n v="11048484"/>
    <n v="3"/>
    <x v="1"/>
    <n v="1"/>
    <n v="0"/>
    <s v="RUA QUINZE DE NOVEMBRO"/>
    <s v="3937"/>
    <m/>
    <s v="CONCEICAO"/>
    <n v="7680832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30"/>
    <n v="0"/>
    <n v="230"/>
    <n v="0"/>
    <n v="0"/>
    <n v="0"/>
    <n v="13"/>
    <n v="106"/>
    <n v="124"/>
    <n v="1"/>
    <n v="53"/>
    <n v="3"/>
    <n v="173"/>
    <n v="0"/>
    <n v="0"/>
    <n v="0"/>
    <n v="0"/>
    <n v="228"/>
    <n v="2"/>
    <n v="0"/>
    <n v="0"/>
    <x v="1"/>
    <x v="1"/>
    <x v="0"/>
    <s v="Fossa"/>
    <x v="0"/>
    <x v="1"/>
  </r>
  <r>
    <s v="Norte"/>
    <x v="0"/>
    <s v="RO"/>
    <n v="11"/>
    <x v="0"/>
    <n v="1100205"/>
    <s v="EMEIEF COR DE JAMBO"/>
    <n v="11048492"/>
    <n v="3"/>
    <x v="1"/>
    <n v="1"/>
    <n v="0"/>
    <s v="RUA COLORADO"/>
    <s v="4588"/>
    <m/>
    <s v="CALADINHO"/>
    <n v="7680817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48"/>
    <n v="0"/>
    <n v="248"/>
    <n v="0"/>
    <n v="0"/>
    <n v="0"/>
    <n v="6"/>
    <n v="109"/>
    <n v="139"/>
    <n v="0"/>
    <n v="43"/>
    <n v="2"/>
    <n v="203"/>
    <n v="0"/>
    <n v="0"/>
    <n v="0"/>
    <n v="1"/>
    <n v="238"/>
    <n v="9"/>
    <n v="0"/>
    <n v="0"/>
    <x v="1"/>
    <x v="1"/>
    <x v="0"/>
    <s v="Fossa"/>
    <x v="0"/>
    <x v="0"/>
  </r>
  <r>
    <s v="Norte"/>
    <x v="0"/>
    <s v="RO"/>
    <n v="11"/>
    <x v="0"/>
    <n v="1100205"/>
    <s v="EMEIEF FRANCISCO ELENILSON NEGREIROS"/>
    <n v="11048506"/>
    <n v="3"/>
    <x v="1"/>
    <n v="1"/>
    <n v="0"/>
    <s v="RUA ALTO DA BRONZE"/>
    <s v="9422"/>
    <m/>
    <s v="SOCIALISTA"/>
    <n v="7682913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500"/>
    <n v="0"/>
    <n v="500"/>
    <n v="0"/>
    <n v="0"/>
    <n v="0"/>
    <n v="32"/>
    <n v="215"/>
    <n v="285"/>
    <n v="0"/>
    <n v="66"/>
    <n v="13"/>
    <n v="417"/>
    <n v="1"/>
    <n v="3"/>
    <n v="0"/>
    <n v="0"/>
    <n v="461"/>
    <n v="39"/>
    <n v="0"/>
    <n v="0"/>
    <x v="1"/>
    <x v="1"/>
    <x v="0"/>
    <s v="Fossa"/>
    <x v="0"/>
    <x v="0"/>
  </r>
  <r>
    <s v="Norte"/>
    <x v="0"/>
    <s v="RO"/>
    <n v="11"/>
    <x v="0"/>
    <n v="1100205"/>
    <s v="EMEIEF ENCANTO DO IPE"/>
    <n v="11048514"/>
    <n v="3"/>
    <x v="1"/>
    <n v="1"/>
    <n v="0"/>
    <s v="RUA ARCO VERDE"/>
    <s v="95"/>
    <m/>
    <s v="NOVA FLORESTA"/>
    <n v="7680672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84"/>
    <n v="84"/>
    <n v="0"/>
    <n v="0"/>
    <n v="0"/>
    <n v="0"/>
    <n v="4"/>
    <n v="40"/>
    <n v="44"/>
    <n v="3"/>
    <n v="25"/>
    <n v="2"/>
    <n v="53"/>
    <n v="1"/>
    <n v="0"/>
    <n v="18"/>
    <n v="61"/>
    <n v="5"/>
    <n v="0"/>
    <n v="0"/>
    <n v="0"/>
    <x v="1"/>
    <x v="0"/>
    <x v="0"/>
    <s v="Rede Pública"/>
    <x v="0"/>
    <x v="1"/>
  </r>
  <r>
    <s v="Norte"/>
    <x v="0"/>
    <s v="RO"/>
    <n v="11"/>
    <x v="0"/>
    <n v="1100205"/>
    <s v="EMEI SEMENTES DO ARACA"/>
    <n v="11048522"/>
    <n v="3"/>
    <x v="1"/>
    <n v="1"/>
    <n v="0"/>
    <s v="RUA CASTRO ALVES"/>
    <s v="5899"/>
    <m/>
    <s v="SAO SEBASTIAO I"/>
    <n v="768016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62"/>
    <n v="162"/>
    <n v="0"/>
    <n v="0"/>
    <n v="0"/>
    <n v="0"/>
    <n v="8"/>
    <n v="69"/>
    <n v="93"/>
    <n v="5"/>
    <n v="8"/>
    <n v="2"/>
    <n v="147"/>
    <n v="0"/>
    <n v="0"/>
    <n v="41"/>
    <n v="113"/>
    <n v="8"/>
    <n v="0"/>
    <n v="0"/>
    <n v="0"/>
    <x v="1"/>
    <x v="0"/>
    <x v="0"/>
    <s v="Rede Pública"/>
    <x v="0"/>
    <x v="1"/>
  </r>
  <r>
    <s v="Norte"/>
    <x v="0"/>
    <s v="RO"/>
    <n v="11"/>
    <x v="0"/>
    <n v="1100205"/>
    <s v="EMEIEF VOO DA JURITI"/>
    <n v="11048530"/>
    <n v="3"/>
    <x v="1"/>
    <n v="1"/>
    <n v="0"/>
    <s v="RUA ANTONIO FRAGA MOREIRA"/>
    <s v="2833"/>
    <m/>
    <s v="JK I"/>
    <n v="76829306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027"/>
    <n v="450"/>
    <n v="577"/>
    <n v="0"/>
    <n v="0"/>
    <n v="0"/>
    <n v="24"/>
    <n v="575"/>
    <n v="452"/>
    <n v="44"/>
    <n v="102"/>
    <n v="12"/>
    <n v="866"/>
    <n v="3"/>
    <n v="0"/>
    <n v="127"/>
    <n v="299"/>
    <n v="594"/>
    <n v="7"/>
    <n v="0"/>
    <n v="0"/>
    <x v="1"/>
    <x v="2"/>
    <x v="0"/>
    <s v="Fossa"/>
    <x v="0"/>
    <x v="1"/>
  </r>
  <r>
    <s v="Norte"/>
    <x v="0"/>
    <s v="RO"/>
    <n v="11"/>
    <x v="0"/>
    <n v="1100205"/>
    <s v="EMEIEF KHRYS DAMARIS"/>
    <n v="11048549"/>
    <n v="3"/>
    <x v="1"/>
    <n v="1"/>
    <n v="0"/>
    <s v="RUA CAPITAO ESRON DE MENEZES"/>
    <s v="1227"/>
    <m/>
    <s v="AREAL"/>
    <n v="7680431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54"/>
    <n v="154"/>
    <n v="0"/>
    <n v="0"/>
    <n v="0"/>
    <n v="0"/>
    <n v="10"/>
    <n v="73"/>
    <n v="81"/>
    <n v="4"/>
    <n v="35"/>
    <n v="3"/>
    <n v="112"/>
    <n v="0"/>
    <n v="0"/>
    <n v="0"/>
    <n v="143"/>
    <n v="11"/>
    <n v="0"/>
    <n v="0"/>
    <n v="0"/>
    <x v="1"/>
    <x v="0"/>
    <x v="0"/>
    <s v="Fossa"/>
    <x v="0"/>
    <x v="1"/>
  </r>
  <r>
    <s v="Norte"/>
    <x v="0"/>
    <s v="RO"/>
    <n v="11"/>
    <x v="0"/>
    <n v="1100205"/>
    <s v="COLEGIO CRISTAO"/>
    <n v="11048557"/>
    <n v="4"/>
    <x v="2"/>
    <n v="1"/>
    <n v="0"/>
    <s v="RUA MATRINCHA"/>
    <s v="996"/>
    <s v="ANEXO DA UNOPAR"/>
    <s v="LAGOA"/>
    <n v="76812068"/>
    <n v="1"/>
    <n v="1"/>
    <n v="1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942"/>
    <n v="291"/>
    <n v="583"/>
    <n v="68"/>
    <n v="0"/>
    <n v="0"/>
    <n v="43"/>
    <n v="457"/>
    <n v="485"/>
    <n v="252"/>
    <n v="271"/>
    <n v="5"/>
    <n v="408"/>
    <n v="5"/>
    <n v="1"/>
    <n v="90"/>
    <n v="195"/>
    <n v="392"/>
    <n v="196"/>
    <n v="68"/>
    <n v="1"/>
    <x v="1"/>
    <x v="2"/>
    <x v="0"/>
    <s v="Rede Pública"/>
    <x v="0"/>
    <x v="1"/>
  </r>
  <r>
    <s v="Norte"/>
    <x v="0"/>
    <s v="RO"/>
    <n v="11"/>
    <x v="0"/>
    <n v="1100205"/>
    <s v="COOPEMETA COOPERATIVA EDUCACIONAL DE RONDONIA"/>
    <n v="11048573"/>
    <n v="4"/>
    <x v="2"/>
    <n v="1"/>
    <n v="0"/>
    <s v="RUA ANARI"/>
    <s v="6039"/>
    <m/>
    <s v="ELDORADO"/>
    <n v="76811887"/>
    <n v="1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322"/>
    <n v="46"/>
    <n v="276"/>
    <n v="0"/>
    <n v="0"/>
    <n v="0"/>
    <n v="10"/>
    <n v="175"/>
    <n v="147"/>
    <n v="95"/>
    <n v="61"/>
    <n v="5"/>
    <n v="157"/>
    <n v="3"/>
    <n v="1"/>
    <n v="2"/>
    <n v="44"/>
    <n v="152"/>
    <n v="116"/>
    <n v="8"/>
    <n v="0"/>
    <x v="1"/>
    <x v="1"/>
    <x v="0"/>
    <s v="Fossa"/>
    <x v="0"/>
    <x v="0"/>
  </r>
  <r>
    <s v="Norte"/>
    <x v="0"/>
    <s v="RO"/>
    <n v="11"/>
    <x v="0"/>
    <n v="1100205"/>
    <s v="EIEEFM KYOWA"/>
    <n v="11048581"/>
    <n v="2"/>
    <x v="0"/>
    <n v="2"/>
    <n v="2"/>
    <s v="ALDEIA CENTRAL KARITIANA"/>
    <s v="S/N"/>
    <s v="RAMAL MARIA CONGA"/>
    <m/>
    <n v="76840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1"/>
    <n v="0"/>
    <n v="0"/>
    <n v="54"/>
    <n v="0"/>
    <n v="35"/>
    <n v="19"/>
    <n v="0"/>
    <n v="0"/>
    <n v="1"/>
    <n v="29"/>
    <n v="25"/>
    <n v="0"/>
    <n v="0"/>
    <n v="0"/>
    <n v="0"/>
    <n v="0"/>
    <n v="54"/>
    <n v="0"/>
    <n v="1"/>
    <n v="13"/>
    <n v="8"/>
    <n v="10"/>
    <n v="22"/>
    <x v="0"/>
    <x v="0"/>
    <x v="2"/>
    <s v="Fossa"/>
    <x v="0"/>
    <x v="0"/>
  </r>
  <r>
    <s v="Norte"/>
    <x v="0"/>
    <s v="RO"/>
    <n v="11"/>
    <x v="0"/>
    <n v="1100205"/>
    <s v="EIEEFM JOJ BIT O MIRIM"/>
    <n v="11048590"/>
    <n v="2"/>
    <x v="0"/>
    <n v="2"/>
    <n v="2"/>
    <s v="KM 32 -SENTIDO ACRE"/>
    <m/>
    <s v="ALDEIA JUARI"/>
    <m/>
    <n v="76839000"/>
    <n v="1"/>
    <n v="0"/>
    <n v="0"/>
    <n v="1"/>
    <n v="0"/>
    <n v="1"/>
    <n v="0"/>
    <n v="0"/>
    <n v="0"/>
    <n v="1"/>
    <n v="0"/>
    <n v="0"/>
    <n v="0"/>
    <n v="0"/>
    <n v="0"/>
    <n v="0"/>
    <n v="1"/>
    <n v="0"/>
    <n v="1"/>
    <n v="1"/>
    <n v="0"/>
    <n v="0"/>
    <n v="11"/>
    <n v="0"/>
    <n v="7"/>
    <n v="4"/>
    <n v="0"/>
    <n v="0"/>
    <n v="0"/>
    <n v="5"/>
    <n v="6"/>
    <n v="0"/>
    <n v="0"/>
    <n v="0"/>
    <n v="0"/>
    <n v="0"/>
    <n v="11"/>
    <n v="0"/>
    <n v="0"/>
    <n v="4"/>
    <n v="1"/>
    <n v="2"/>
    <n v="4"/>
    <x v="0"/>
    <x v="4"/>
    <x v="2"/>
    <s v="Inexistente"/>
    <x v="3"/>
    <x v="4"/>
  </r>
  <r>
    <s v="Norte"/>
    <x v="0"/>
    <s v="RO"/>
    <n v="11"/>
    <x v="0"/>
    <n v="1100205"/>
    <s v="CETEM - CENTRO TECNOLOGICO DE MECATRONICA - SENAI"/>
    <n v="11048794"/>
    <n v="4"/>
    <x v="2"/>
    <n v="1"/>
    <n v="0"/>
    <s v="AV. ORESTE FLORIANO BONATO"/>
    <s v="001"/>
    <s v="QUADRA 03"/>
    <s v="DISTRITO INDUSTRIAL"/>
    <n v="76801974"/>
    <n v="1"/>
    <n v="1"/>
    <n v="0"/>
    <n v="1"/>
    <n v="0"/>
    <n v="0"/>
    <n v="0"/>
    <n v="0"/>
    <n v="1"/>
    <n v="1"/>
    <n v="0"/>
    <n v="0"/>
    <n v="0"/>
    <n v="1"/>
    <n v="0"/>
    <n v="1"/>
    <n v="0"/>
    <n v="1"/>
    <n v="0"/>
    <n v="0"/>
    <n v="0"/>
    <n v="0"/>
    <n v="276"/>
    <n v="0"/>
    <n v="0"/>
    <n v="0"/>
    <n v="276"/>
    <n v="0"/>
    <n v="3"/>
    <n v="89"/>
    <n v="187"/>
    <n v="73"/>
    <n v="38"/>
    <n v="7"/>
    <n v="155"/>
    <n v="3"/>
    <n v="0"/>
    <n v="0"/>
    <n v="0"/>
    <n v="0"/>
    <n v="0"/>
    <n v="32"/>
    <n v="244"/>
    <x v="1"/>
    <x v="1"/>
    <x v="0"/>
    <s v="Fossa"/>
    <x v="0"/>
    <x v="0"/>
  </r>
  <r>
    <s v="Norte"/>
    <x v="0"/>
    <s v="RO"/>
    <n v="11"/>
    <x v="0"/>
    <n v="1100205"/>
    <s v="EMEIEF FLOR DE LARANJEIRA"/>
    <n v="11048875"/>
    <n v="3"/>
    <x v="1"/>
    <n v="1"/>
    <n v="0"/>
    <s v="RUA BURITIS"/>
    <s v="4316"/>
    <m/>
    <s v="NOVA FLORESTA"/>
    <n v="7680712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41"/>
    <n v="0"/>
    <n v="241"/>
    <n v="0"/>
    <n v="0"/>
    <n v="0"/>
    <n v="29"/>
    <n v="136"/>
    <n v="105"/>
    <n v="4"/>
    <n v="60"/>
    <n v="5"/>
    <n v="171"/>
    <n v="1"/>
    <n v="0"/>
    <n v="0"/>
    <n v="0"/>
    <n v="234"/>
    <n v="7"/>
    <n v="0"/>
    <n v="0"/>
    <x v="1"/>
    <x v="1"/>
    <x v="0"/>
    <s v="Fossa"/>
    <x v="0"/>
    <x v="0"/>
  </r>
  <r>
    <s v="Norte"/>
    <x v="0"/>
    <s v="RO"/>
    <n v="11"/>
    <x v="0"/>
    <n v="1100205"/>
    <s v="EMEIEF NOSSA SENHORA DO AMPARO"/>
    <n v="11048883"/>
    <n v="3"/>
    <x v="1"/>
    <n v="1"/>
    <n v="0"/>
    <s v="RUA ESTER SALES"/>
    <s v="1600"/>
    <s v="PREDIO DA IGREJA"/>
    <s v="AGENOR MARTINS DE CARVALHO"/>
    <n v="76820234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58"/>
    <n v="119"/>
    <n v="439"/>
    <n v="0"/>
    <n v="0"/>
    <n v="0"/>
    <n v="18"/>
    <n v="266"/>
    <n v="292"/>
    <n v="124"/>
    <n v="83"/>
    <n v="13"/>
    <n v="336"/>
    <n v="0"/>
    <n v="2"/>
    <n v="0"/>
    <n v="107"/>
    <n v="436"/>
    <n v="14"/>
    <n v="0"/>
    <n v="1"/>
    <x v="1"/>
    <x v="2"/>
    <x v="0"/>
    <s v="Rede Pública"/>
    <x v="0"/>
    <x v="0"/>
  </r>
  <r>
    <s v="Norte"/>
    <x v="0"/>
    <s v="RO"/>
    <n v="11"/>
    <x v="0"/>
    <n v="1100205"/>
    <s v="EIEEF NYJ NYJI"/>
    <n v="11048972"/>
    <n v="2"/>
    <x v="0"/>
    <n v="2"/>
    <n v="2"/>
    <s v="ALDEIA BOM SAMARITANO -TERRA INDIGENA KARITIANA"/>
    <s v="S/N"/>
    <s v="ALDEIA"/>
    <s v="RURAL"/>
    <n v="76840000"/>
    <n v="1"/>
    <n v="1"/>
    <n v="0"/>
    <n v="0"/>
    <n v="1"/>
    <n v="0"/>
    <n v="0"/>
    <n v="0"/>
    <n v="0"/>
    <n v="1"/>
    <n v="0"/>
    <n v="0"/>
    <n v="0"/>
    <n v="1"/>
    <n v="0"/>
    <n v="1"/>
    <n v="0"/>
    <n v="0"/>
    <n v="1"/>
    <n v="1"/>
    <n v="0"/>
    <n v="0"/>
    <n v="4"/>
    <n v="0"/>
    <n v="4"/>
    <n v="0"/>
    <n v="0"/>
    <n v="0"/>
    <n v="0"/>
    <n v="2"/>
    <n v="2"/>
    <n v="0"/>
    <n v="0"/>
    <n v="0"/>
    <n v="0"/>
    <n v="0"/>
    <n v="4"/>
    <n v="0"/>
    <n v="0"/>
    <n v="4"/>
    <n v="0"/>
    <n v="0"/>
    <n v="0"/>
    <x v="0"/>
    <x v="4"/>
    <x v="2"/>
    <s v="Fossa"/>
    <x v="3"/>
    <x v="0"/>
  </r>
  <r>
    <s v="Norte"/>
    <x v="0"/>
    <s v="RO"/>
    <n v="11"/>
    <x v="0"/>
    <n v="1100205"/>
    <s v="MAPLE BEAR PORTO VELHO"/>
    <n v="11049006"/>
    <n v="4"/>
    <x v="2"/>
    <n v="1"/>
    <n v="0"/>
    <s v="AVENIDA CALAMA"/>
    <s v="937"/>
    <m/>
    <s v="OLARIA"/>
    <n v="76801309"/>
    <n v="1"/>
    <n v="1"/>
    <n v="1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72"/>
    <n v="86"/>
    <n v="529"/>
    <n v="57"/>
    <n v="0"/>
    <n v="0"/>
    <n v="36"/>
    <n v="352"/>
    <n v="320"/>
    <n v="37"/>
    <n v="422"/>
    <n v="5"/>
    <n v="203"/>
    <n v="5"/>
    <n v="0"/>
    <n v="0"/>
    <n v="77"/>
    <n v="367"/>
    <n v="168"/>
    <n v="59"/>
    <n v="1"/>
    <x v="1"/>
    <x v="2"/>
    <x v="0"/>
    <s v="Rede Pública"/>
    <x v="0"/>
    <x v="1"/>
  </r>
  <r>
    <s v="Norte"/>
    <x v="0"/>
    <s v="RO"/>
    <n v="11"/>
    <x v="0"/>
    <n v="1100205"/>
    <s v="COLEGIO SAPIENS - UNIDADE INTENSIVO"/>
    <n v="11049073"/>
    <n v="4"/>
    <x v="2"/>
    <n v="1"/>
    <n v="0"/>
    <s v="RUA PAULO FREIRE"/>
    <s v="4767"/>
    <m/>
    <s v="FLODOALDO PONTES PINTO"/>
    <n v="76820514"/>
    <n v="1"/>
    <n v="1"/>
    <n v="0"/>
    <n v="1"/>
    <n v="0"/>
    <n v="0"/>
    <n v="0"/>
    <n v="0"/>
    <n v="1"/>
    <n v="1"/>
    <n v="0"/>
    <n v="0"/>
    <n v="1"/>
    <n v="0"/>
    <n v="0"/>
    <n v="0"/>
    <n v="0"/>
    <n v="1"/>
    <n v="0"/>
    <n v="0"/>
    <n v="0"/>
    <n v="0"/>
    <n v="98"/>
    <n v="0"/>
    <n v="0"/>
    <n v="98"/>
    <n v="0"/>
    <n v="0"/>
    <n v="2"/>
    <n v="66"/>
    <n v="32"/>
    <n v="12"/>
    <n v="38"/>
    <n v="1"/>
    <n v="43"/>
    <n v="3"/>
    <n v="1"/>
    <n v="0"/>
    <n v="0"/>
    <n v="0"/>
    <n v="5"/>
    <n v="90"/>
    <n v="3"/>
    <x v="1"/>
    <x v="0"/>
    <x v="0"/>
    <s v="Rede Pública"/>
    <x v="0"/>
    <x v="0"/>
  </r>
  <r>
    <s v="Norte"/>
    <x v="0"/>
    <s v="RO"/>
    <n v="11"/>
    <x v="0"/>
    <n v="1100205"/>
    <s v="EMEIEF LAR DA CRIANCA"/>
    <n v="11049120"/>
    <n v="3"/>
    <x v="1"/>
    <n v="1"/>
    <n v="0"/>
    <s v="RUA ROSALINA GOMES"/>
    <s v="9851"/>
    <m/>
    <s v="MARIANA"/>
    <n v="76813572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26"/>
    <n v="326"/>
    <n v="0"/>
    <n v="0"/>
    <n v="0"/>
    <n v="0"/>
    <n v="19"/>
    <n v="138"/>
    <n v="188"/>
    <n v="19"/>
    <n v="46"/>
    <n v="12"/>
    <n v="249"/>
    <n v="0"/>
    <n v="0"/>
    <n v="57"/>
    <n v="240"/>
    <n v="29"/>
    <n v="0"/>
    <n v="0"/>
    <n v="0"/>
    <x v="1"/>
    <x v="1"/>
    <x v="0"/>
    <s v="Fossa"/>
    <x v="0"/>
    <x v="0"/>
  </r>
  <r>
    <s v="Norte"/>
    <x v="0"/>
    <s v="RO"/>
    <n v="11"/>
    <x v="0"/>
    <n v="1100205"/>
    <s v="EMEIEF MIGUEL FERREIRA"/>
    <n v="11049146"/>
    <n v="3"/>
    <x v="1"/>
    <n v="1"/>
    <n v="0"/>
    <s v="RUA SERRA DA COTIA"/>
    <s v="3274"/>
    <m/>
    <s v="ELETRONORTE"/>
    <n v="76808564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77"/>
    <n v="0"/>
    <n v="277"/>
    <n v="0"/>
    <n v="0"/>
    <n v="0"/>
    <n v="10"/>
    <n v="138"/>
    <n v="139"/>
    <n v="36"/>
    <n v="48"/>
    <n v="5"/>
    <n v="188"/>
    <n v="0"/>
    <n v="0"/>
    <n v="0"/>
    <n v="0"/>
    <n v="272"/>
    <n v="5"/>
    <n v="0"/>
    <n v="0"/>
    <x v="1"/>
    <x v="1"/>
    <x v="0"/>
    <s v="Rede Pública"/>
    <x v="0"/>
    <x v="0"/>
  </r>
  <r>
    <s v="Norte"/>
    <x v="0"/>
    <s v="RO"/>
    <n v="11"/>
    <x v="0"/>
    <n v="1100205"/>
    <s v="EMEF PROFESSORA JOELMA RODRIGUES DOS SANTOS"/>
    <n v="11049162"/>
    <n v="3"/>
    <x v="1"/>
    <n v="1"/>
    <n v="0"/>
    <s v="RUA COTIA"/>
    <s v="SN"/>
    <m/>
    <s v="RONALDO ARAGAO"/>
    <n v="76801000"/>
    <n v="1"/>
    <n v="1"/>
    <n v="1"/>
    <n v="0"/>
    <n v="1"/>
    <n v="0"/>
    <n v="0"/>
    <n v="0"/>
    <n v="1"/>
    <n v="0"/>
    <n v="0"/>
    <n v="0"/>
    <n v="0"/>
    <n v="1"/>
    <n v="0"/>
    <n v="1"/>
    <n v="0"/>
    <n v="1"/>
    <n v="0"/>
    <n v="0"/>
    <n v="0"/>
    <n v="0"/>
    <n v="340"/>
    <n v="0"/>
    <n v="340"/>
    <n v="0"/>
    <n v="0"/>
    <n v="0"/>
    <n v="10"/>
    <n v="167"/>
    <n v="173"/>
    <n v="29"/>
    <n v="66"/>
    <n v="4"/>
    <n v="237"/>
    <n v="4"/>
    <n v="0"/>
    <n v="0"/>
    <n v="0"/>
    <n v="320"/>
    <n v="19"/>
    <n v="0"/>
    <n v="1"/>
    <x v="1"/>
    <x v="1"/>
    <x v="0"/>
    <s v="Fossa"/>
    <x v="0"/>
    <x v="1"/>
  </r>
  <r>
    <s v="Norte"/>
    <x v="0"/>
    <s v="RO"/>
    <n v="11"/>
    <x v="0"/>
    <n v="1100205"/>
    <s v="EMEF ELY BEZERRA DE SALLES"/>
    <n v="11049170"/>
    <n v="3"/>
    <x v="1"/>
    <n v="1"/>
    <n v="0"/>
    <s v="RUA PAULO FREIRE"/>
    <s v="2525"/>
    <s v="PARQUE AMAZONIA"/>
    <s v="MARIANA"/>
    <n v="76803712"/>
    <n v="1"/>
    <n v="0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57"/>
    <n v="0"/>
    <n v="457"/>
    <n v="0"/>
    <n v="0"/>
    <n v="0"/>
    <n v="13"/>
    <n v="207"/>
    <n v="250"/>
    <n v="88"/>
    <n v="49"/>
    <n v="15"/>
    <n v="301"/>
    <n v="3"/>
    <n v="1"/>
    <n v="0"/>
    <n v="0"/>
    <n v="411"/>
    <n v="46"/>
    <n v="0"/>
    <n v="0"/>
    <x v="1"/>
    <x v="1"/>
    <x v="0"/>
    <s v="Fossa"/>
    <x v="0"/>
    <x v="3"/>
  </r>
  <r>
    <s v="Norte"/>
    <x v="0"/>
    <s v="RO"/>
    <n v="11"/>
    <x v="0"/>
    <n v="1100205"/>
    <s v="EMEIEF BILINGUE PORTO VELHO"/>
    <n v="11049332"/>
    <n v="3"/>
    <x v="1"/>
    <n v="1"/>
    <n v="0"/>
    <s v="RUA LITORANEA"/>
    <s v="4898"/>
    <m/>
    <s v="FLODOALDO PONTES PINTO"/>
    <n v="7682055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72"/>
    <n v="47"/>
    <n v="125"/>
    <n v="0"/>
    <n v="0"/>
    <n v="0"/>
    <n v="24"/>
    <n v="78"/>
    <n v="94"/>
    <n v="17"/>
    <n v="7"/>
    <n v="2"/>
    <n v="143"/>
    <n v="2"/>
    <n v="1"/>
    <n v="0"/>
    <n v="39"/>
    <n v="129"/>
    <n v="4"/>
    <n v="0"/>
    <n v="0"/>
    <x v="1"/>
    <x v="0"/>
    <x v="0"/>
    <s v="Rede Pública"/>
    <x v="0"/>
    <x v="1"/>
  </r>
  <r>
    <s v="Norte"/>
    <x v="0"/>
    <s v="RO"/>
    <n v="11"/>
    <x v="0"/>
    <n v="1100205"/>
    <s v="INSTITUTO EDUCACIONAL ALENCAR FREITAS LTDA - ME"/>
    <n v="11049340"/>
    <n v="4"/>
    <x v="2"/>
    <n v="1"/>
    <n v="0"/>
    <s v="RUA JULIA"/>
    <s v="6530"/>
    <m/>
    <s v="IGARAPE"/>
    <n v="76824318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51"/>
    <n v="70"/>
    <n v="354"/>
    <n v="27"/>
    <n v="0"/>
    <n v="0"/>
    <n v="18"/>
    <n v="189"/>
    <n v="262"/>
    <n v="98"/>
    <n v="92"/>
    <n v="4"/>
    <n v="253"/>
    <n v="4"/>
    <n v="0"/>
    <n v="8"/>
    <n v="58"/>
    <n v="203"/>
    <n v="157"/>
    <n v="22"/>
    <n v="3"/>
    <x v="1"/>
    <x v="1"/>
    <x v="0"/>
    <s v="Fossa"/>
    <x v="0"/>
    <x v="1"/>
  </r>
  <r>
    <s v="Norte"/>
    <x v="0"/>
    <s v="RO"/>
    <n v="11"/>
    <x v="0"/>
    <n v="1100205"/>
    <s v="INSTITUTO DE EDUCACAO INFANTIL E FUNDAMENTAL VIDA PLENA"/>
    <n v="11049359"/>
    <n v="4"/>
    <x v="2"/>
    <n v="1"/>
    <n v="0"/>
    <s v="RUA DAS ROSAS"/>
    <s v="5822"/>
    <m/>
    <s v="COHAB"/>
    <n v="76807868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58"/>
    <n v="46"/>
    <n v="412"/>
    <n v="0"/>
    <n v="0"/>
    <n v="0"/>
    <n v="10"/>
    <n v="248"/>
    <n v="210"/>
    <n v="153"/>
    <n v="97"/>
    <n v="5"/>
    <n v="201"/>
    <n v="2"/>
    <n v="0"/>
    <n v="1"/>
    <n v="40"/>
    <n v="217"/>
    <n v="199"/>
    <n v="1"/>
    <n v="0"/>
    <x v="1"/>
    <x v="1"/>
    <x v="0"/>
    <s v="Rede Pública"/>
    <x v="0"/>
    <x v="0"/>
  </r>
  <r>
    <s v="Norte"/>
    <x v="0"/>
    <s v="RO"/>
    <n v="11"/>
    <x v="0"/>
    <n v="1100205"/>
    <s v="CENTRO EDUCACIONAL FLORESTA ENCANTADA LTDA - ME"/>
    <n v="11049464"/>
    <n v="4"/>
    <x v="2"/>
    <n v="1"/>
    <n v="0"/>
    <s v="RUA DO SOL"/>
    <s v="772"/>
    <m/>
    <s v="FLORESTA"/>
    <n v="76806488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3"/>
    <n v="36"/>
    <n v="7"/>
    <n v="0"/>
    <n v="0"/>
    <n v="0"/>
    <n v="5"/>
    <n v="24"/>
    <n v="19"/>
    <n v="2"/>
    <n v="10"/>
    <n v="0"/>
    <n v="31"/>
    <n v="0"/>
    <n v="0"/>
    <n v="28"/>
    <n v="8"/>
    <n v="7"/>
    <n v="0"/>
    <n v="0"/>
    <n v="0"/>
    <x v="1"/>
    <x v="4"/>
    <x v="0"/>
    <s v="Fossa"/>
    <x v="0"/>
    <x v="1"/>
  </r>
  <r>
    <s v="Norte"/>
    <x v="0"/>
    <s v="RO"/>
    <n v="11"/>
    <x v="0"/>
    <n v="1100205"/>
    <s v="CENTRO EDUCACIONAL MODERNO"/>
    <n v="11049480"/>
    <n v="4"/>
    <x v="2"/>
    <n v="1"/>
    <n v="0"/>
    <s v="RUA GETULIO VARGAS"/>
    <s v="3740"/>
    <m/>
    <s v="SAO JOAO BOSCO"/>
    <n v="7680378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9"/>
    <n v="47"/>
    <n v="92"/>
    <n v="0"/>
    <n v="0"/>
    <n v="0"/>
    <n v="6"/>
    <n v="68"/>
    <n v="71"/>
    <n v="12"/>
    <n v="59"/>
    <n v="0"/>
    <n v="68"/>
    <n v="0"/>
    <n v="0"/>
    <n v="18"/>
    <n v="26"/>
    <n v="81"/>
    <n v="14"/>
    <n v="0"/>
    <n v="0"/>
    <x v="1"/>
    <x v="0"/>
    <x v="0"/>
    <s v="Rede Pública"/>
    <x v="0"/>
    <x v="1"/>
  </r>
  <r>
    <s v="Norte"/>
    <x v="0"/>
    <s v="RO"/>
    <n v="11"/>
    <x v="0"/>
    <n v="1100205"/>
    <s v="CENTRO EDUCATIVO SEMEANDO"/>
    <n v="11049502"/>
    <n v="4"/>
    <x v="2"/>
    <n v="1"/>
    <n v="0"/>
    <s v="RUA DAS MANGUEIRAS"/>
    <s v="1201"/>
    <m/>
    <s v="ELETRONORTE"/>
    <n v="7680857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65"/>
    <n v="55"/>
    <n v="310"/>
    <n v="0"/>
    <n v="0"/>
    <n v="0"/>
    <n v="5"/>
    <n v="188"/>
    <n v="177"/>
    <n v="57"/>
    <n v="88"/>
    <n v="6"/>
    <n v="209"/>
    <n v="5"/>
    <n v="0"/>
    <n v="10"/>
    <n v="40"/>
    <n v="174"/>
    <n v="138"/>
    <n v="2"/>
    <n v="1"/>
    <x v="1"/>
    <x v="1"/>
    <x v="0"/>
    <s v="Fossa"/>
    <x v="0"/>
    <x v="0"/>
  </r>
  <r>
    <s v="Norte"/>
    <x v="0"/>
    <s v="RO"/>
    <n v="11"/>
    <x v="0"/>
    <n v="1100205"/>
    <s v="CENTRO EDUCACIONAL GALILEU"/>
    <n v="11049537"/>
    <n v="4"/>
    <x v="2"/>
    <n v="1"/>
    <n v="0"/>
    <s v="AVENIDA DOS IMIGRANTES"/>
    <s v="3239"/>
    <m/>
    <s v="COSTA E SILVA"/>
    <n v="768036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5"/>
    <n v="20"/>
    <n v="85"/>
    <n v="0"/>
    <n v="0"/>
    <n v="0"/>
    <n v="6"/>
    <n v="49"/>
    <n v="56"/>
    <n v="28"/>
    <n v="32"/>
    <n v="3"/>
    <n v="42"/>
    <n v="0"/>
    <n v="0"/>
    <n v="9"/>
    <n v="10"/>
    <n v="86"/>
    <n v="0"/>
    <n v="0"/>
    <n v="0"/>
    <x v="1"/>
    <x v="0"/>
    <x v="0"/>
    <s v="Rede Pública"/>
    <x v="0"/>
    <x v="1"/>
  </r>
  <r>
    <s v="Norte"/>
    <x v="0"/>
    <s v="RO"/>
    <n v="11"/>
    <x v="0"/>
    <n v="1100205"/>
    <s v="EMEI COSME E DAMIAO"/>
    <n v="11049570"/>
    <n v="3"/>
    <x v="1"/>
    <n v="1"/>
    <n v="0"/>
    <s v="URUGUAI"/>
    <s v="1834"/>
    <m/>
    <s v="EMBRATEL"/>
    <n v="7682007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16"/>
    <n v="216"/>
    <n v="0"/>
    <n v="0"/>
    <n v="0"/>
    <n v="0"/>
    <n v="24"/>
    <n v="91"/>
    <n v="125"/>
    <n v="10"/>
    <n v="30"/>
    <n v="10"/>
    <n v="165"/>
    <n v="1"/>
    <n v="0"/>
    <n v="41"/>
    <n v="161"/>
    <n v="14"/>
    <n v="0"/>
    <n v="0"/>
    <n v="0"/>
    <x v="1"/>
    <x v="1"/>
    <x v="0"/>
    <s v="Rede Pública"/>
    <x v="0"/>
    <x v="1"/>
  </r>
  <r>
    <s v="Norte"/>
    <x v="0"/>
    <s v="RO"/>
    <n v="11"/>
    <x v="0"/>
    <n v="1100205"/>
    <s v="EMEI EDUARDO VALVERDE ARAUJO ALVES"/>
    <n v="11049588"/>
    <n v="3"/>
    <x v="1"/>
    <n v="1"/>
    <n v="0"/>
    <s v="RUA PALMEIRA"/>
    <s v="S/N"/>
    <s v="LTO. PQ. AMAZONIA"/>
    <s v="MARCOS FREIRE"/>
    <n v="76813756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86"/>
    <n v="386"/>
    <n v="0"/>
    <n v="0"/>
    <n v="0"/>
    <n v="0"/>
    <n v="14"/>
    <n v="178"/>
    <n v="208"/>
    <n v="4"/>
    <n v="78"/>
    <n v="18"/>
    <n v="282"/>
    <n v="2"/>
    <n v="2"/>
    <n v="106"/>
    <n v="262"/>
    <n v="18"/>
    <n v="0"/>
    <n v="0"/>
    <n v="0"/>
    <x v="1"/>
    <x v="1"/>
    <x v="0"/>
    <s v="Fossa"/>
    <x v="0"/>
    <x v="0"/>
  </r>
  <r>
    <s v="Norte"/>
    <x v="0"/>
    <s v="RO"/>
    <n v="11"/>
    <x v="0"/>
    <n v="1100205"/>
    <s v="EMEI MAE MARGARIDA"/>
    <n v="11049596"/>
    <n v="3"/>
    <x v="1"/>
    <n v="1"/>
    <n v="0"/>
    <s v="AVENIDA AMAZONAS"/>
    <m/>
    <m/>
    <s v="JARDIM SANTANA"/>
    <n v="76828668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551"/>
    <n v="551"/>
    <n v="0"/>
    <n v="0"/>
    <n v="0"/>
    <n v="0"/>
    <n v="26"/>
    <n v="274"/>
    <n v="277"/>
    <n v="7"/>
    <n v="110"/>
    <n v="19"/>
    <n v="408"/>
    <n v="4"/>
    <n v="3"/>
    <n v="74"/>
    <n v="438"/>
    <n v="39"/>
    <n v="0"/>
    <n v="0"/>
    <n v="0"/>
    <x v="1"/>
    <x v="2"/>
    <x v="0"/>
    <s v="Fossa"/>
    <x v="0"/>
    <x v="0"/>
  </r>
  <r>
    <s v="Norte"/>
    <x v="0"/>
    <s v="RO"/>
    <n v="11"/>
    <x v="0"/>
    <n v="1100205"/>
    <s v="EMEI SAO LUIZ GONZAGA"/>
    <n v="11049618"/>
    <n v="3"/>
    <x v="1"/>
    <n v="1"/>
    <n v="0"/>
    <s v="RUA CATARINA"/>
    <s v="SEM NUMERO"/>
    <m/>
    <s v="TEIXEIRAO"/>
    <n v="76834899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03"/>
    <n v="303"/>
    <n v="0"/>
    <n v="0"/>
    <n v="0"/>
    <n v="0"/>
    <n v="11"/>
    <n v="135"/>
    <n v="168"/>
    <n v="5"/>
    <n v="49"/>
    <n v="7"/>
    <n v="241"/>
    <n v="1"/>
    <n v="0"/>
    <n v="59"/>
    <n v="214"/>
    <n v="30"/>
    <n v="0"/>
    <n v="0"/>
    <n v="0"/>
    <x v="1"/>
    <x v="1"/>
    <x v="0"/>
    <s v="Fossa"/>
    <x v="0"/>
    <x v="1"/>
  </r>
  <r>
    <s v="Norte"/>
    <x v="0"/>
    <s v="RO"/>
    <n v="11"/>
    <x v="0"/>
    <n v="1100205"/>
    <s v="EEEMTI LYDIA JOHNSON DE MACEDO"/>
    <n v="11049936"/>
    <n v="2"/>
    <x v="0"/>
    <n v="1"/>
    <n v="0"/>
    <s v="RUA DAS ASSOCIACOES, ESQUINA COM RUA 28 DE SETEMBRO"/>
    <s v="2899"/>
    <m/>
    <s v="COSTA E SILVA"/>
    <n v="7680352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65"/>
    <n v="0"/>
    <n v="0"/>
    <n v="265"/>
    <n v="0"/>
    <n v="0"/>
    <n v="6"/>
    <n v="117"/>
    <n v="148"/>
    <n v="37"/>
    <n v="44"/>
    <n v="3"/>
    <n v="178"/>
    <n v="2"/>
    <n v="1"/>
    <n v="0"/>
    <n v="0"/>
    <n v="0"/>
    <n v="11"/>
    <n v="227"/>
    <n v="27"/>
    <x v="0"/>
    <x v="1"/>
    <x v="0"/>
    <s v="Fossa"/>
    <x v="0"/>
    <x v="0"/>
  </r>
  <r>
    <s v="Norte"/>
    <x v="0"/>
    <s v="RO"/>
    <n v="11"/>
    <x v="0"/>
    <n v="1100205"/>
    <s v="CEET- CENTRO DE EXCELENCIA EM EDUCACAO E TECNOLOGIA SENAI SEBASTIAO CAMARGO"/>
    <n v="11049944"/>
    <n v="4"/>
    <x v="2"/>
    <n v="1"/>
    <n v="0"/>
    <s v="RUA MATRINCHA"/>
    <s v="895"/>
    <m/>
    <s v="LAGOA"/>
    <n v="7681206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72"/>
    <n v="0"/>
    <n v="0"/>
    <n v="0"/>
    <n v="172"/>
    <n v="0"/>
    <n v="2"/>
    <n v="41"/>
    <n v="131"/>
    <n v="50"/>
    <n v="28"/>
    <n v="5"/>
    <n v="85"/>
    <n v="2"/>
    <n v="2"/>
    <n v="0"/>
    <n v="0"/>
    <n v="0"/>
    <n v="0"/>
    <n v="26"/>
    <n v="146"/>
    <x v="1"/>
    <x v="0"/>
    <x v="0"/>
    <s v="Fossa"/>
    <x v="0"/>
    <x v="0"/>
  </r>
  <r>
    <s v="Norte"/>
    <x v="0"/>
    <s v="RO"/>
    <n v="11"/>
    <x v="0"/>
    <n v="1100205"/>
    <s v="EMEI ENGº WALMER ADAO DENNY SIQUEIRA"/>
    <n v="11050039"/>
    <n v="3"/>
    <x v="1"/>
    <n v="1"/>
    <n v="0"/>
    <s v="RUA OSVALDO RIBEIRO"/>
    <s v="2186"/>
    <m/>
    <s v="SOCIALISTA"/>
    <n v="76801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515"/>
    <n v="515"/>
    <n v="0"/>
    <n v="0"/>
    <n v="0"/>
    <n v="0"/>
    <n v="19"/>
    <n v="252"/>
    <n v="263"/>
    <n v="17"/>
    <n v="51"/>
    <n v="19"/>
    <n v="426"/>
    <n v="1"/>
    <n v="1"/>
    <n v="77"/>
    <n v="400"/>
    <n v="38"/>
    <n v="0"/>
    <n v="0"/>
    <n v="0"/>
    <x v="1"/>
    <x v="2"/>
    <x v="0"/>
    <s v="Fossa"/>
    <x v="0"/>
    <x v="0"/>
  </r>
  <r>
    <s v="Norte"/>
    <x v="0"/>
    <s v="RO"/>
    <n v="11"/>
    <x v="0"/>
    <n v="1100205"/>
    <s v="CRECHE PRE ESCOLAR CANTINHO DA ALEGRIA"/>
    <n v="11050055"/>
    <n v="4"/>
    <x v="2"/>
    <n v="1"/>
    <n v="0"/>
    <s v="AVENIDA CAMPOS SALES"/>
    <s v="3174"/>
    <m/>
    <s v="OLARIA"/>
    <n v="7680124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83"/>
    <n v="73"/>
    <n v="10"/>
    <n v="0"/>
    <n v="0"/>
    <n v="0"/>
    <n v="4"/>
    <n v="35"/>
    <n v="48"/>
    <n v="21"/>
    <n v="26"/>
    <n v="2"/>
    <n v="33"/>
    <n v="1"/>
    <n v="0"/>
    <n v="52"/>
    <n v="21"/>
    <n v="10"/>
    <n v="0"/>
    <n v="0"/>
    <n v="0"/>
    <x v="1"/>
    <x v="0"/>
    <x v="0"/>
    <s v="Rede Pública"/>
    <x v="0"/>
    <x v="1"/>
  </r>
  <r>
    <s v="Norte"/>
    <x v="0"/>
    <s v="RO"/>
    <n v="11"/>
    <x v="0"/>
    <n v="1100205"/>
    <s v="ESCOLA CRISTA A CRECHE DA MAMAE"/>
    <n v="11050063"/>
    <n v="4"/>
    <x v="2"/>
    <n v="1"/>
    <m/>
    <s v="AVENIDA CAMPOS SALES"/>
    <m/>
    <m/>
    <s v="OLARIA"/>
    <n v="7680128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SCOLA DE MATERNAL E JARDIM O MUNDO ENCANTADO"/>
    <n v="11050071"/>
    <n v="4"/>
    <x v="2"/>
    <n v="1"/>
    <n v="0"/>
    <s v="RUA JOSE CAMACHO"/>
    <s v="1340"/>
    <m/>
    <s v="SAO JOAO BOSCO"/>
    <n v="7680370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5"/>
    <n v="105"/>
    <n v="0"/>
    <n v="0"/>
    <n v="0"/>
    <n v="0"/>
    <n v="1"/>
    <n v="50"/>
    <n v="55"/>
    <n v="2"/>
    <n v="83"/>
    <n v="1"/>
    <n v="19"/>
    <n v="0"/>
    <n v="0"/>
    <n v="61"/>
    <n v="40"/>
    <n v="4"/>
    <n v="0"/>
    <n v="0"/>
    <n v="0"/>
    <x v="1"/>
    <x v="0"/>
    <x v="0"/>
    <s v="Rede Pública"/>
    <x v="0"/>
    <x v="1"/>
  </r>
  <r>
    <s v="Norte"/>
    <x v="0"/>
    <s v="RO"/>
    <n v="11"/>
    <x v="0"/>
    <n v="1100205"/>
    <s v="COLEGIO CONCEITOS"/>
    <n v="11050080"/>
    <n v="4"/>
    <x v="2"/>
    <n v="1"/>
    <n v="0"/>
    <s v="RUA EQUADOR"/>
    <s v="2188"/>
    <m/>
    <s v="NOVA PORTO VELHO"/>
    <n v="76820154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09"/>
    <n v="26"/>
    <n v="283"/>
    <n v="0"/>
    <n v="0"/>
    <n v="0"/>
    <n v="7"/>
    <n v="158"/>
    <n v="151"/>
    <n v="103"/>
    <n v="71"/>
    <n v="6"/>
    <n v="127"/>
    <n v="2"/>
    <n v="0"/>
    <n v="0"/>
    <n v="19"/>
    <n v="129"/>
    <n v="158"/>
    <n v="3"/>
    <n v="0"/>
    <x v="1"/>
    <x v="1"/>
    <x v="0"/>
    <s v="Rede Pública"/>
    <x v="0"/>
    <x v="0"/>
  </r>
  <r>
    <s v="Norte"/>
    <x v="0"/>
    <s v="RO"/>
    <n v="11"/>
    <x v="0"/>
    <n v="1100205"/>
    <s v="ESCOLA DE EDUCACAO INFANTIL E ENSINO FUNDAMENTAL PEIXINHO FELIZ"/>
    <n v="11050101"/>
    <n v="4"/>
    <x v="2"/>
    <n v="1"/>
    <n v="0"/>
    <s v="RUA JOAO GOULART C/ BENJAMIM CONSTAT"/>
    <s v="2263"/>
    <m/>
    <s v="SAO CRISTOVAO"/>
    <n v="768040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7"/>
    <n v="101"/>
    <n v="16"/>
    <n v="0"/>
    <n v="0"/>
    <n v="0"/>
    <n v="1"/>
    <n v="53"/>
    <n v="64"/>
    <n v="36"/>
    <n v="43"/>
    <n v="0"/>
    <n v="38"/>
    <n v="0"/>
    <n v="0"/>
    <n v="65"/>
    <n v="38"/>
    <n v="14"/>
    <n v="0"/>
    <n v="0"/>
    <n v="0"/>
    <x v="1"/>
    <x v="0"/>
    <x v="0"/>
    <s v="Rede Pública"/>
    <x v="0"/>
    <x v="1"/>
  </r>
  <r>
    <s v="Norte"/>
    <x v="0"/>
    <s v="RO"/>
    <n v="11"/>
    <x v="0"/>
    <n v="1100205"/>
    <s v="CRECHE E PRE-ESCOLA CATAVENTO"/>
    <n v="11050136"/>
    <n v="4"/>
    <x v="2"/>
    <n v="1"/>
    <n v="0"/>
    <s v="RUA MARIO QUINTANA"/>
    <s v="4320"/>
    <m/>
    <s v="RIO MADEIRA"/>
    <n v="76821471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6"/>
    <n v="26"/>
    <n v="0"/>
    <n v="0"/>
    <n v="0"/>
    <n v="0"/>
    <n v="1"/>
    <n v="13"/>
    <n v="13"/>
    <n v="1"/>
    <n v="12"/>
    <n v="2"/>
    <n v="10"/>
    <n v="1"/>
    <n v="0"/>
    <n v="14"/>
    <n v="12"/>
    <n v="0"/>
    <n v="0"/>
    <n v="0"/>
    <n v="0"/>
    <x v="1"/>
    <x v="4"/>
    <x v="0"/>
    <s v="Fossa"/>
    <x v="0"/>
    <x v="0"/>
  </r>
  <r>
    <s v="Norte"/>
    <x v="0"/>
    <s v="RO"/>
    <n v="11"/>
    <x v="0"/>
    <n v="1100205"/>
    <s v="CETEP - CENTRO DE TECNOLOGIA E EDUCACAO PROFISSIONAL"/>
    <n v="11050152"/>
    <n v="4"/>
    <x v="2"/>
    <n v="1"/>
    <m/>
    <s v="RUA ANTONIO LACERDA"/>
    <m/>
    <m/>
    <s v="INDUSTRIAL"/>
    <n v="76821038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SCOLA TECNICA ESTADUAL ETEC - IDEP"/>
    <n v="11050160"/>
    <n v="2"/>
    <x v="0"/>
    <n v="1"/>
    <n v="0"/>
    <s v="AVENIDA TIRADENTES"/>
    <s v="3009"/>
    <m/>
    <s v="INDUSTRIAL"/>
    <n v="7682100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02"/>
    <n v="0"/>
    <n v="0"/>
    <n v="0"/>
    <n v="1102"/>
    <n v="0"/>
    <n v="10"/>
    <n v="672"/>
    <n v="430"/>
    <n v="488"/>
    <n v="108"/>
    <n v="29"/>
    <n v="469"/>
    <n v="3"/>
    <n v="5"/>
    <n v="0"/>
    <n v="0"/>
    <n v="0"/>
    <n v="0"/>
    <n v="125"/>
    <n v="977"/>
    <x v="0"/>
    <x v="2"/>
    <x v="0"/>
    <s v="Rede Pública"/>
    <x v="0"/>
    <x v="1"/>
  </r>
  <r>
    <s v="Norte"/>
    <x v="0"/>
    <s v="RO"/>
    <n v="11"/>
    <x v="0"/>
    <n v="1100205"/>
    <s v="EMEI PROFESSORA RONILZA CORDEIRO AFONSO DIAS"/>
    <n v="11050179"/>
    <n v="3"/>
    <x v="1"/>
    <n v="1"/>
    <n v="0"/>
    <s v="RUA JOAO PAULO I"/>
    <s v="2655"/>
    <m/>
    <s v="NOVO HORIZONTE"/>
    <n v="76810156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35"/>
    <n v="335"/>
    <n v="0"/>
    <n v="0"/>
    <n v="0"/>
    <n v="0"/>
    <n v="13"/>
    <n v="156"/>
    <n v="179"/>
    <n v="10"/>
    <n v="66"/>
    <n v="20"/>
    <n v="236"/>
    <n v="2"/>
    <n v="1"/>
    <n v="73"/>
    <n v="248"/>
    <n v="14"/>
    <n v="0"/>
    <n v="0"/>
    <n v="0"/>
    <x v="1"/>
    <x v="1"/>
    <x v="0"/>
    <s v="Rede Pública"/>
    <x v="0"/>
    <x v="0"/>
  </r>
  <r>
    <s v="Norte"/>
    <x v="0"/>
    <s v="RO"/>
    <n v="11"/>
    <x v="0"/>
    <n v="1100205"/>
    <s v="EEEFM FERNANDO DE SOUZA GOMES"/>
    <n v="11050349"/>
    <n v="2"/>
    <x v="0"/>
    <n v="2"/>
    <n v="0"/>
    <s v="AREA RURAL"/>
    <m/>
    <s v="AVENIDA TIRADENTES"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0"/>
    <n v="1"/>
    <n v="0"/>
    <n v="0"/>
    <n v="508"/>
    <n v="0"/>
    <n v="288"/>
    <n v="220"/>
    <n v="0"/>
    <n v="0"/>
    <n v="8"/>
    <n v="233"/>
    <n v="275"/>
    <n v="61"/>
    <n v="124"/>
    <n v="17"/>
    <n v="306"/>
    <n v="0"/>
    <n v="0"/>
    <n v="0"/>
    <n v="0"/>
    <n v="7"/>
    <n v="275"/>
    <n v="191"/>
    <n v="35"/>
    <x v="0"/>
    <x v="2"/>
    <x v="2"/>
    <s v="Fossa"/>
    <x v="0"/>
    <x v="0"/>
  </r>
  <r>
    <s v="Norte"/>
    <x v="0"/>
    <s v="RO"/>
    <n v="11"/>
    <x v="0"/>
    <n v="1100205"/>
    <s v="ESCOLA BATISTA VIDA PLENA"/>
    <n v="11050357"/>
    <n v="4"/>
    <x v="2"/>
    <n v="1"/>
    <n v="0"/>
    <s v="RUA SECUDARIA"/>
    <s v="1705"/>
    <m/>
    <s v="NOVO HORIZONTE"/>
    <n v="76810164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57"/>
    <n v="28"/>
    <n v="229"/>
    <n v="0"/>
    <n v="0"/>
    <n v="0"/>
    <n v="4"/>
    <n v="108"/>
    <n v="149"/>
    <n v="129"/>
    <n v="30"/>
    <n v="1"/>
    <n v="96"/>
    <n v="1"/>
    <n v="0"/>
    <n v="0"/>
    <n v="24"/>
    <n v="115"/>
    <n v="117"/>
    <n v="1"/>
    <n v="0"/>
    <x v="1"/>
    <x v="1"/>
    <x v="0"/>
    <s v="Fossa"/>
    <x v="0"/>
    <x v="0"/>
  </r>
  <r>
    <s v="Norte"/>
    <x v="0"/>
    <s v="RO"/>
    <n v="11"/>
    <x v="0"/>
    <n v="1100205"/>
    <s v="EMEI PROFESSOR FRANCISCO MARTO DE AZEVEDO"/>
    <n v="11050470"/>
    <n v="3"/>
    <x v="1"/>
    <n v="1"/>
    <n v="0"/>
    <s v="RUA DANIELE"/>
    <s v="2142"/>
    <m/>
    <s v="LAGOINHA"/>
    <n v="76829818"/>
    <n v="1"/>
    <n v="1"/>
    <n v="0"/>
    <n v="1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237"/>
    <n v="237"/>
    <n v="0"/>
    <n v="0"/>
    <n v="0"/>
    <n v="0"/>
    <n v="13"/>
    <n v="105"/>
    <n v="132"/>
    <n v="5"/>
    <n v="64"/>
    <n v="12"/>
    <n v="153"/>
    <n v="1"/>
    <n v="2"/>
    <n v="60"/>
    <n v="165"/>
    <n v="12"/>
    <n v="0"/>
    <n v="0"/>
    <n v="0"/>
    <x v="1"/>
    <x v="1"/>
    <x v="0"/>
    <s v="Inexistente"/>
    <x v="0"/>
    <x v="0"/>
  </r>
  <r>
    <s v="Norte"/>
    <x v="0"/>
    <s v="RO"/>
    <n v="11"/>
    <x v="0"/>
    <n v="1100205"/>
    <s v="IESB - INSTITUTO ESCOLAR SOMOS BRASILEIROS"/>
    <n v="11050519"/>
    <n v="4"/>
    <x v="2"/>
    <n v="1"/>
    <n v="0"/>
    <s v="RUA MARECHAL DEODORO"/>
    <s v="1856"/>
    <m/>
    <s v="CENTRO"/>
    <n v="7680109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47"/>
    <n v="0"/>
    <n v="0"/>
    <n v="0"/>
    <n v="247"/>
    <n v="0"/>
    <n v="3"/>
    <n v="153"/>
    <n v="94"/>
    <n v="110"/>
    <n v="29"/>
    <n v="5"/>
    <n v="102"/>
    <n v="1"/>
    <n v="0"/>
    <n v="0"/>
    <n v="0"/>
    <n v="0"/>
    <n v="0"/>
    <n v="24"/>
    <n v="223"/>
    <x v="1"/>
    <x v="1"/>
    <x v="0"/>
    <s v="Rede Pública"/>
    <x v="0"/>
    <x v="1"/>
  </r>
  <r>
    <s v="Norte"/>
    <x v="0"/>
    <s v="RO"/>
    <n v="11"/>
    <x v="0"/>
    <n v="1100205"/>
    <s v="ESCOLA CASTELINHO DO SABER"/>
    <n v="11050527"/>
    <n v="4"/>
    <x v="2"/>
    <n v="2"/>
    <m/>
    <s v="AV.03 DE DEZEMBRO"/>
    <s v="S/Nº"/>
    <s v="QUADRA 2"/>
    <s v="CENTRO"/>
    <n v="76841000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SCOLA TECNICA PROFISSIONALIZANTE SINDSAUDE"/>
    <n v="11050535"/>
    <n v="4"/>
    <x v="2"/>
    <n v="1"/>
    <n v="0"/>
    <s v="AVENIDA CALAMA"/>
    <s v="3239"/>
    <m/>
    <s v="EMBRATEL"/>
    <n v="76820865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5"/>
    <n v="0"/>
    <n v="0"/>
    <n v="0"/>
    <n v="135"/>
    <n v="135"/>
    <n v="0"/>
    <n v="114"/>
    <n v="21"/>
    <n v="59"/>
    <n v="10"/>
    <n v="2"/>
    <n v="59"/>
    <n v="3"/>
    <n v="2"/>
    <n v="0"/>
    <n v="0"/>
    <n v="0"/>
    <n v="0"/>
    <n v="1"/>
    <n v="134"/>
    <x v="1"/>
    <x v="0"/>
    <x v="0"/>
    <s v="Rede Pública"/>
    <x v="0"/>
    <x v="0"/>
  </r>
  <r>
    <s v="Norte"/>
    <x v="0"/>
    <s v="RO"/>
    <n v="11"/>
    <x v="0"/>
    <n v="1100205"/>
    <s v="EMEI PADRE ZENILDO GOMES DA SILVA"/>
    <n v="11050551"/>
    <n v="3"/>
    <x v="1"/>
    <n v="1"/>
    <n v="0"/>
    <s v="ESTRADA AREIA BRANCA"/>
    <s v="1104"/>
    <s v="ESQ DOMINGO ALEGRE"/>
    <s v="AREIA BRANCA"/>
    <n v="76810125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51"/>
    <n v="251"/>
    <n v="0"/>
    <n v="0"/>
    <n v="0"/>
    <n v="0"/>
    <n v="15"/>
    <n v="131"/>
    <n v="120"/>
    <n v="1"/>
    <n v="46"/>
    <n v="5"/>
    <n v="197"/>
    <n v="0"/>
    <n v="2"/>
    <n v="54"/>
    <n v="183"/>
    <n v="14"/>
    <n v="0"/>
    <n v="0"/>
    <n v="0"/>
    <x v="1"/>
    <x v="1"/>
    <x v="0"/>
    <s v="Fossa"/>
    <x v="0"/>
    <x v="0"/>
  </r>
  <r>
    <s v="Norte"/>
    <x v="0"/>
    <s v="RO"/>
    <n v="11"/>
    <x v="0"/>
    <n v="1100205"/>
    <s v="CENTRO EDUCACIONAL OFICINA DA CRIANCA - UNIDADE I"/>
    <n v="11050616"/>
    <n v="4"/>
    <x v="2"/>
    <n v="1"/>
    <m/>
    <s v="RUA WANDA ESTEVES"/>
    <s v="2459"/>
    <m/>
    <s v="FLODOALDO PONTES PINTO"/>
    <n v="7682051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KOSMOS CENTRO EDUCAIONAL"/>
    <n v="11050624"/>
    <n v="4"/>
    <x v="2"/>
    <n v="1"/>
    <n v="0"/>
    <s v="RUA RAIMUNDO MERCES"/>
    <s v="4951"/>
    <m/>
    <s v="AGENOR DE CARVALHO"/>
    <n v="76820276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01"/>
    <n v="65"/>
    <n v="36"/>
    <n v="0"/>
    <n v="0"/>
    <n v="0"/>
    <n v="10"/>
    <n v="46"/>
    <n v="55"/>
    <n v="52"/>
    <n v="24"/>
    <n v="2"/>
    <n v="22"/>
    <n v="1"/>
    <n v="0"/>
    <n v="33"/>
    <n v="31"/>
    <n v="37"/>
    <n v="0"/>
    <n v="0"/>
    <n v="0"/>
    <x v="1"/>
    <x v="0"/>
    <x v="0"/>
    <s v="Fossa"/>
    <x v="0"/>
    <x v="1"/>
  </r>
  <r>
    <s v="Norte"/>
    <x v="0"/>
    <s v="RO"/>
    <n v="11"/>
    <x v="0"/>
    <n v="1100205"/>
    <s v="CENTRO DE EDUCACAO PROFISSIONAL SUPERIOR - CEPS"/>
    <n v="11050632"/>
    <n v="4"/>
    <x v="2"/>
    <n v="1"/>
    <n v="0"/>
    <s v="RUA GUANABARA"/>
    <s v="1797"/>
    <m/>
    <s v="SAO CRISTOVAO"/>
    <n v="7680403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51"/>
    <n v="0"/>
    <n v="0"/>
    <n v="0"/>
    <n v="151"/>
    <n v="0"/>
    <n v="0"/>
    <n v="70"/>
    <n v="81"/>
    <n v="58"/>
    <n v="54"/>
    <n v="1"/>
    <n v="37"/>
    <n v="1"/>
    <n v="0"/>
    <n v="0"/>
    <n v="0"/>
    <n v="0"/>
    <n v="0"/>
    <n v="1"/>
    <n v="150"/>
    <x v="1"/>
    <x v="0"/>
    <x v="0"/>
    <s v="Rede Pública"/>
    <x v="0"/>
    <x v="1"/>
  </r>
  <r>
    <s v="Norte"/>
    <x v="0"/>
    <s v="RO"/>
    <n v="11"/>
    <x v="0"/>
    <n v="1100205"/>
    <s v="EMEI PROFESSORA LAUDICEIA MARIA LISBOA MONTEIRO"/>
    <n v="11050691"/>
    <n v="3"/>
    <x v="1"/>
    <n v="1"/>
    <n v="0"/>
    <s v="RUA RAIMUNDO CANTUARIA"/>
    <m/>
    <m/>
    <s v="TIRADENTES"/>
    <n v="76824571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51"/>
    <n v="351"/>
    <n v="0"/>
    <n v="0"/>
    <n v="0"/>
    <n v="0"/>
    <n v="25"/>
    <n v="171"/>
    <n v="180"/>
    <n v="22"/>
    <n v="86"/>
    <n v="12"/>
    <n v="230"/>
    <n v="1"/>
    <n v="0"/>
    <n v="62"/>
    <n v="266"/>
    <n v="23"/>
    <n v="0"/>
    <n v="0"/>
    <n v="0"/>
    <x v="1"/>
    <x v="1"/>
    <x v="0"/>
    <s v="Fossa"/>
    <x v="0"/>
    <x v="1"/>
  </r>
  <r>
    <s v="Norte"/>
    <x v="0"/>
    <s v="RO"/>
    <n v="11"/>
    <x v="0"/>
    <n v="1100205"/>
    <s v="CENTRO EDUCATIVO SEMEANDO"/>
    <n v="11050713"/>
    <n v="4"/>
    <x v="2"/>
    <n v="1"/>
    <m/>
    <s v="RUA VILA MARIANA"/>
    <s v="9968"/>
    <m/>
    <s v="MARIANA"/>
    <n v="7681361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 JUDITH HOLDER"/>
    <n v="11050721"/>
    <n v="3"/>
    <x v="1"/>
    <n v="1"/>
    <n v="0"/>
    <s v="RUA DEZ SETOR 33"/>
    <s v="35"/>
    <s v="ORGULHO DO MADEIRA"/>
    <s v="SOCIALISTA"/>
    <n v="768285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20"/>
    <n v="320"/>
    <n v="0"/>
    <n v="0"/>
    <n v="0"/>
    <n v="0"/>
    <n v="13"/>
    <n v="149"/>
    <n v="171"/>
    <n v="66"/>
    <n v="63"/>
    <n v="10"/>
    <n v="179"/>
    <n v="1"/>
    <n v="1"/>
    <n v="71"/>
    <n v="229"/>
    <n v="20"/>
    <n v="0"/>
    <n v="0"/>
    <n v="0"/>
    <x v="1"/>
    <x v="1"/>
    <x v="0"/>
    <s v="Rede Pública"/>
    <x v="0"/>
    <x v="1"/>
  </r>
  <r>
    <s v="Norte"/>
    <x v="0"/>
    <s v="RO"/>
    <n v="11"/>
    <x v="0"/>
    <n v="1100205"/>
    <s v="EMEF MARIA FRANCISCA DE JESUS GONCALVES"/>
    <n v="11050748"/>
    <n v="3"/>
    <x v="1"/>
    <n v="1"/>
    <n v="0"/>
    <s v="RUA OSWALDO RIBEIRO"/>
    <s v="S/N"/>
    <s v="QUADRA 536 LOTE 231"/>
    <s v="SOCIALISTA"/>
    <n v="768292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46"/>
    <n v="0"/>
    <n v="646"/>
    <n v="0"/>
    <n v="0"/>
    <n v="0"/>
    <n v="21"/>
    <n v="335"/>
    <n v="311"/>
    <n v="209"/>
    <n v="59"/>
    <n v="14"/>
    <n v="362"/>
    <n v="1"/>
    <n v="1"/>
    <n v="0"/>
    <n v="0"/>
    <n v="608"/>
    <n v="38"/>
    <n v="0"/>
    <n v="0"/>
    <x v="1"/>
    <x v="2"/>
    <x v="0"/>
    <s v="Rede Pública"/>
    <x v="0"/>
    <x v="1"/>
  </r>
  <r>
    <s v="Norte"/>
    <x v="0"/>
    <s v="RO"/>
    <n v="11"/>
    <x v="0"/>
    <n v="1100205"/>
    <s v="EEEF MARIA DE NAZARE"/>
    <n v="11050780"/>
    <n v="2"/>
    <x v="0"/>
    <n v="1"/>
    <n v="0"/>
    <s v="RUA AQUARIQUARA"/>
    <s v="683"/>
    <m/>
    <s v="JARDIM ELDORADO"/>
    <n v="76811884"/>
    <n v="1"/>
    <n v="1"/>
    <n v="1"/>
    <n v="1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700"/>
    <n v="0"/>
    <n v="700"/>
    <n v="0"/>
    <n v="0"/>
    <n v="0"/>
    <n v="44"/>
    <n v="341"/>
    <n v="359"/>
    <n v="7"/>
    <n v="163"/>
    <n v="34"/>
    <n v="495"/>
    <n v="0"/>
    <n v="1"/>
    <n v="0"/>
    <n v="0"/>
    <n v="103"/>
    <n v="564"/>
    <n v="33"/>
    <n v="0"/>
    <x v="0"/>
    <x v="2"/>
    <x v="0"/>
    <s v="Rede Pública"/>
    <x v="0"/>
    <x v="1"/>
  </r>
  <r>
    <s v="Norte"/>
    <x v="0"/>
    <s v="RO"/>
    <n v="11"/>
    <x v="0"/>
    <n v="1100205"/>
    <s v="INSTITUTO EDUCACIONAL ESPACO INFANTIL"/>
    <n v="11050837"/>
    <n v="4"/>
    <x v="2"/>
    <n v="1"/>
    <n v="0"/>
    <s v="RUA AMERICA DO SUL"/>
    <s v="2818"/>
    <m/>
    <s v="TRES MARIAS"/>
    <n v="7681270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9"/>
    <n v="33"/>
    <n v="6"/>
    <n v="0"/>
    <n v="0"/>
    <n v="0"/>
    <n v="5"/>
    <n v="22"/>
    <n v="17"/>
    <n v="3"/>
    <n v="16"/>
    <n v="2"/>
    <n v="18"/>
    <n v="0"/>
    <n v="0"/>
    <n v="29"/>
    <n v="3"/>
    <n v="7"/>
    <n v="0"/>
    <n v="0"/>
    <n v="0"/>
    <x v="1"/>
    <x v="4"/>
    <x v="0"/>
    <s v="Rede Pública"/>
    <x v="0"/>
    <x v="1"/>
  </r>
  <r>
    <s v="Norte"/>
    <x v="0"/>
    <s v="RO"/>
    <n v="11"/>
    <x v="0"/>
    <n v="1100205"/>
    <s v="INSTITUTO CANDELARIA DE PORTO VELHO - ICPV RO"/>
    <n v="11050845"/>
    <n v="4"/>
    <x v="2"/>
    <n v="1"/>
    <m/>
    <s v="AVENIDA DOS IMIGRANTES"/>
    <s v="2743"/>
    <m/>
    <s v="SAO JOAO BOSCO"/>
    <n v="7680384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CENTRO EDUCACIONAL INFANTIL PLENITUDE"/>
    <n v="11050861"/>
    <n v="4"/>
    <x v="2"/>
    <n v="1"/>
    <n v="0"/>
    <s v="RUA DOUTOR AGENOR DE CARVALHO"/>
    <s v="1029"/>
    <m/>
    <s v="AGENOR DE CARVALHO"/>
    <n v="76820351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57"/>
    <n v="49"/>
    <n v="108"/>
    <n v="0"/>
    <n v="0"/>
    <n v="0"/>
    <n v="2"/>
    <n v="81"/>
    <n v="76"/>
    <n v="42"/>
    <n v="48"/>
    <n v="12"/>
    <n v="55"/>
    <n v="0"/>
    <n v="0"/>
    <n v="0"/>
    <n v="43"/>
    <n v="111"/>
    <n v="3"/>
    <n v="0"/>
    <n v="0"/>
    <x v="1"/>
    <x v="0"/>
    <x v="0"/>
    <s v="Rede Pública"/>
    <x v="0"/>
    <x v="0"/>
  </r>
  <r>
    <s v="Norte"/>
    <x v="0"/>
    <s v="RO"/>
    <n v="11"/>
    <x v="0"/>
    <n v="1100205"/>
    <s v="CENTRO EDUCACIONAL ACONCHEGO DA MAMAE"/>
    <n v="11050888"/>
    <n v="4"/>
    <x v="2"/>
    <n v="1"/>
    <n v="0"/>
    <s v="RUA MESTRE GABRIEL"/>
    <s v="5145"/>
    <m/>
    <s v="FLODOALDO PONTES PINTO"/>
    <n v="7682060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8"/>
    <n v="8"/>
    <n v="0"/>
    <n v="0"/>
    <n v="0"/>
    <n v="0"/>
    <n v="0"/>
    <n v="5"/>
    <n v="3"/>
    <n v="3"/>
    <n v="4"/>
    <n v="0"/>
    <n v="1"/>
    <n v="0"/>
    <n v="0"/>
    <n v="0"/>
    <n v="8"/>
    <n v="0"/>
    <n v="0"/>
    <n v="0"/>
    <n v="0"/>
    <x v="1"/>
    <x v="4"/>
    <x v="0"/>
    <s v="Rede Pública"/>
    <x v="0"/>
    <x v="1"/>
  </r>
  <r>
    <s v="Norte"/>
    <x v="0"/>
    <s v="RO"/>
    <n v="11"/>
    <x v="0"/>
    <n v="1100205"/>
    <s v="CRECHE E PRE ESCOLA ESPACO CRIANCA E CIA"/>
    <n v="11050900"/>
    <n v="4"/>
    <x v="2"/>
    <n v="1"/>
    <n v="0"/>
    <s v="RUA EDUARDO LIMA E SILVA"/>
    <s v="1124"/>
    <m/>
    <s v="AGENOR DE CARVALHO"/>
    <n v="76820202"/>
    <n v="1"/>
    <n v="1"/>
    <n v="1"/>
    <n v="1"/>
    <n v="0"/>
    <n v="0"/>
    <n v="0"/>
    <n v="0"/>
    <n v="1"/>
    <n v="0"/>
    <n v="1"/>
    <n v="0"/>
    <n v="1"/>
    <n v="1"/>
    <n v="0"/>
    <n v="1"/>
    <n v="0"/>
    <n v="1"/>
    <n v="0"/>
    <n v="0"/>
    <n v="0"/>
    <n v="0"/>
    <n v="309"/>
    <n v="143"/>
    <n v="166"/>
    <n v="0"/>
    <n v="0"/>
    <n v="0"/>
    <n v="24"/>
    <n v="156"/>
    <n v="153"/>
    <n v="27"/>
    <n v="87"/>
    <n v="11"/>
    <n v="183"/>
    <n v="1"/>
    <n v="0"/>
    <n v="51"/>
    <n v="83"/>
    <n v="174"/>
    <n v="1"/>
    <n v="0"/>
    <n v="0"/>
    <x v="1"/>
    <x v="1"/>
    <x v="0"/>
    <s v="Rede Pública"/>
    <x v="0"/>
    <x v="1"/>
  </r>
  <r>
    <s v="Norte"/>
    <x v="0"/>
    <s v="RO"/>
    <n v="11"/>
    <x v="0"/>
    <n v="1100205"/>
    <s v="MAPLE BEAR KIDS PORTO VELHO"/>
    <n v="11050918"/>
    <n v="4"/>
    <x v="2"/>
    <n v="1"/>
    <n v="0"/>
    <s v="AVENIDA CALAMA"/>
    <s v="937"/>
    <s v="937 B"/>
    <s v="OLARIA"/>
    <n v="7680130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99"/>
    <n v="199"/>
    <n v="0"/>
    <n v="0"/>
    <n v="0"/>
    <n v="0"/>
    <n v="8"/>
    <n v="101"/>
    <n v="98"/>
    <n v="11"/>
    <n v="150"/>
    <n v="1"/>
    <n v="34"/>
    <n v="3"/>
    <n v="0"/>
    <n v="109"/>
    <n v="90"/>
    <n v="0"/>
    <n v="0"/>
    <n v="0"/>
    <n v="0"/>
    <x v="1"/>
    <x v="0"/>
    <x v="0"/>
    <s v="Rede Pública"/>
    <x v="0"/>
    <x v="1"/>
  </r>
  <r>
    <s v="Norte"/>
    <x v="0"/>
    <s v="RO"/>
    <n v="11"/>
    <x v="0"/>
    <n v="1100205"/>
    <s v="CENTRO DAS POTENCIALIDADES HUMANAS - CPH"/>
    <n v="11050942"/>
    <n v="4"/>
    <x v="2"/>
    <n v="1"/>
    <n v="0"/>
    <s v="AVENIDA JOSE VIEIRA CAULA"/>
    <s v="4942"/>
    <m/>
    <s v="AGENOR DE CARVALHO"/>
    <n v="76820290"/>
    <n v="1"/>
    <n v="1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72"/>
    <n v="14"/>
    <n v="58"/>
    <n v="0"/>
    <n v="0"/>
    <n v="0"/>
    <n v="29"/>
    <n v="27"/>
    <n v="45"/>
    <n v="13"/>
    <n v="37"/>
    <n v="1"/>
    <n v="20"/>
    <n v="1"/>
    <n v="0"/>
    <n v="0"/>
    <n v="13"/>
    <n v="55"/>
    <n v="4"/>
    <n v="0"/>
    <n v="0"/>
    <x v="1"/>
    <x v="0"/>
    <x v="1"/>
    <s v="Rede Pública"/>
    <x v="0"/>
    <x v="0"/>
  </r>
  <r>
    <s v="Norte"/>
    <x v="0"/>
    <s v="RO"/>
    <n v="11"/>
    <x v="0"/>
    <n v="1100205"/>
    <s v="EEEFM SAO DOMINGOS SAVIO - UNIDADE I"/>
    <n v="11050977"/>
    <n v="2"/>
    <x v="0"/>
    <n v="1"/>
    <n v="0"/>
    <s v="AV. RIO DE JANEIRO"/>
    <s v="4934"/>
    <m/>
    <s v="LAGOA"/>
    <n v="7682020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6"/>
    <n v="0"/>
    <n v="0"/>
    <n v="0"/>
    <n v="0"/>
    <n v="16"/>
    <n v="0"/>
    <n v="1"/>
    <n v="15"/>
    <n v="1"/>
    <n v="3"/>
    <n v="0"/>
    <n v="12"/>
    <n v="0"/>
    <n v="0"/>
    <n v="0"/>
    <n v="0"/>
    <n v="0"/>
    <n v="0"/>
    <n v="10"/>
    <n v="6"/>
    <x v="0"/>
    <x v="4"/>
    <x v="0"/>
    <s v="Rede Pública"/>
    <x v="0"/>
    <x v="1"/>
  </r>
  <r>
    <s v="Norte"/>
    <x v="0"/>
    <s v="RO"/>
    <n v="11"/>
    <x v="0"/>
    <n v="1100205"/>
    <s v="EMEI ODILIA PEREIRA DE OLIVEIRA II"/>
    <n v="11050993"/>
    <n v="3"/>
    <x v="1"/>
    <n v="1"/>
    <n v="0"/>
    <s v="RUA THALES BENEVIDES"/>
    <s v="SN"/>
    <m/>
    <s v="RIO MADEIRA"/>
    <n v="7682135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35"/>
    <n v="335"/>
    <n v="0"/>
    <n v="0"/>
    <n v="0"/>
    <n v="0"/>
    <n v="40"/>
    <n v="155"/>
    <n v="180"/>
    <n v="30"/>
    <n v="114"/>
    <n v="13"/>
    <n v="171"/>
    <n v="5"/>
    <n v="2"/>
    <n v="123"/>
    <n v="195"/>
    <n v="17"/>
    <n v="0"/>
    <n v="0"/>
    <n v="0"/>
    <x v="1"/>
    <x v="1"/>
    <x v="0"/>
    <s v="Fossa"/>
    <x v="0"/>
    <x v="1"/>
  </r>
  <r>
    <s v="Norte"/>
    <x v="0"/>
    <s v="RO"/>
    <n v="11"/>
    <x v="0"/>
    <n v="1100205"/>
    <s v="CENTRO EDUCACIONAL UNI DUNI TE"/>
    <n v="11051175"/>
    <n v="4"/>
    <x v="2"/>
    <n v="1"/>
    <n v="0"/>
    <s v="RUA TABAJARA"/>
    <s v="865"/>
    <s v="PROXIMO AO SESC"/>
    <s v="OLARIA"/>
    <n v="76801316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97"/>
    <n v="152"/>
    <n v="45"/>
    <n v="0"/>
    <n v="0"/>
    <n v="0"/>
    <n v="2"/>
    <n v="97"/>
    <n v="100"/>
    <n v="17"/>
    <n v="105"/>
    <n v="5"/>
    <n v="69"/>
    <n v="1"/>
    <n v="0"/>
    <n v="80"/>
    <n v="64"/>
    <n v="53"/>
    <n v="0"/>
    <n v="0"/>
    <n v="0"/>
    <x v="1"/>
    <x v="0"/>
    <x v="0"/>
    <s v="Fossa"/>
    <x v="0"/>
    <x v="0"/>
  </r>
  <r>
    <s v="Norte"/>
    <x v="0"/>
    <s v="RO"/>
    <n v="11"/>
    <x v="0"/>
    <n v="1100205"/>
    <s v="EIEEFM AKOT PY EJYPETY PYPYDNIPA"/>
    <n v="11051191"/>
    <n v="2"/>
    <x v="0"/>
    <n v="2"/>
    <n v="2"/>
    <s v="BR 364 SENTIDO ACRE KM 6 TERRA INDIGENA KARITIANA"/>
    <m/>
    <s v="ZONA RURAL"/>
    <m/>
    <n v="76801000"/>
    <n v="1"/>
    <n v="1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15"/>
    <n v="0"/>
    <n v="15"/>
    <n v="0"/>
    <n v="0"/>
    <n v="0"/>
    <n v="1"/>
    <n v="11"/>
    <n v="4"/>
    <n v="0"/>
    <n v="0"/>
    <n v="0"/>
    <n v="0"/>
    <n v="0"/>
    <n v="15"/>
    <n v="0"/>
    <n v="0"/>
    <n v="0"/>
    <n v="0"/>
    <n v="1"/>
    <n v="14"/>
    <x v="0"/>
    <x v="4"/>
    <x v="1"/>
    <s v="Inexistente"/>
    <x v="0"/>
    <x v="0"/>
  </r>
  <r>
    <s v="Norte"/>
    <x v="0"/>
    <s v="RO"/>
    <n v="11"/>
    <x v="0"/>
    <n v="1100205"/>
    <s v="CENTRO EDUCACIONAL ALEGRIA DE CRIANCA LTDA - EPP"/>
    <n v="11051272"/>
    <n v="4"/>
    <x v="2"/>
    <n v="1"/>
    <n v="0"/>
    <s v="RUA GILBERTO FREIRE"/>
    <s v="7935"/>
    <m/>
    <s v="ESPERANCA DA COMUNIDADE"/>
    <n v="76825100"/>
    <n v="1"/>
    <n v="1"/>
    <n v="1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63"/>
    <n v="63"/>
    <n v="0"/>
    <n v="0"/>
    <n v="0"/>
    <n v="0"/>
    <n v="8"/>
    <n v="39"/>
    <n v="24"/>
    <n v="54"/>
    <n v="4"/>
    <n v="0"/>
    <n v="5"/>
    <n v="0"/>
    <n v="0"/>
    <n v="32"/>
    <n v="30"/>
    <n v="1"/>
    <n v="0"/>
    <n v="0"/>
    <n v="0"/>
    <x v="1"/>
    <x v="0"/>
    <x v="0"/>
    <s v="Rede Pública"/>
    <x v="2"/>
    <x v="1"/>
  </r>
  <r>
    <s v="Norte"/>
    <x v="0"/>
    <s v="RO"/>
    <n v="11"/>
    <x v="0"/>
    <n v="1100205"/>
    <s v="CRECHE E PRE ESCOLA ESPACO LIVRE"/>
    <n v="11051280"/>
    <n v="4"/>
    <x v="2"/>
    <n v="1"/>
    <n v="0"/>
    <s v="RUA DELEGADO MAURO DOS SANTOS"/>
    <s v="893"/>
    <m/>
    <s v="AGENOR DE CARVALHO"/>
    <n v="76820242"/>
    <n v="1"/>
    <n v="1"/>
    <n v="1"/>
    <n v="0"/>
    <n v="0"/>
    <n v="0"/>
    <n v="0"/>
    <n v="0"/>
    <n v="0"/>
    <n v="0"/>
    <n v="1"/>
    <n v="0"/>
    <n v="0"/>
    <n v="1"/>
    <n v="0"/>
    <n v="1"/>
    <n v="0"/>
    <n v="1"/>
    <n v="0"/>
    <n v="0"/>
    <n v="0"/>
    <n v="0"/>
    <n v="65"/>
    <n v="65"/>
    <n v="0"/>
    <n v="0"/>
    <n v="0"/>
    <n v="0"/>
    <n v="6"/>
    <n v="30"/>
    <n v="35"/>
    <n v="62"/>
    <n v="0"/>
    <n v="0"/>
    <n v="3"/>
    <n v="0"/>
    <n v="0"/>
    <n v="44"/>
    <n v="21"/>
    <n v="0"/>
    <n v="0"/>
    <n v="0"/>
    <n v="0"/>
    <x v="1"/>
    <x v="0"/>
    <x v="0"/>
    <s v="Fossa"/>
    <x v="2"/>
    <x v="1"/>
  </r>
  <r>
    <s v="Norte"/>
    <x v="0"/>
    <s v="RO"/>
    <n v="11"/>
    <x v="0"/>
    <n v="1100205"/>
    <s v="CRECHE ESCOLA CANTINHO DE ANJOS"/>
    <n v="11051299"/>
    <n v="4"/>
    <x v="2"/>
    <n v="1"/>
    <n v="0"/>
    <s v="RUA VICOSA"/>
    <s v="1449"/>
    <s v="CASA"/>
    <s v="CONCEICAO"/>
    <n v="768083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3"/>
    <n v="63"/>
    <n v="0"/>
    <n v="0"/>
    <n v="0"/>
    <n v="0"/>
    <n v="2"/>
    <n v="27"/>
    <n v="36"/>
    <n v="0"/>
    <n v="29"/>
    <n v="18"/>
    <n v="16"/>
    <n v="0"/>
    <n v="0"/>
    <n v="55"/>
    <n v="8"/>
    <n v="0"/>
    <n v="0"/>
    <n v="0"/>
    <n v="0"/>
    <x v="1"/>
    <x v="0"/>
    <x v="0"/>
    <s v="Fossa"/>
    <x v="0"/>
    <x v="0"/>
  </r>
  <r>
    <s v="Norte"/>
    <x v="0"/>
    <s v="RO"/>
    <n v="11"/>
    <x v="0"/>
    <n v="1100205"/>
    <s v="SABE QUE SABE CENTRO EDUCACIONAL"/>
    <n v="11051302"/>
    <n v="4"/>
    <x v="2"/>
    <n v="1"/>
    <n v="0"/>
    <s v="RUA FRANCISCO DIAS"/>
    <s v="2590"/>
    <m/>
    <s v="LAGOINHA"/>
    <n v="7682972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2"/>
    <n v="62"/>
    <n v="0"/>
    <n v="0"/>
    <n v="0"/>
    <n v="0"/>
    <n v="9"/>
    <n v="28"/>
    <n v="34"/>
    <n v="3"/>
    <n v="26"/>
    <n v="0"/>
    <n v="33"/>
    <n v="0"/>
    <n v="0"/>
    <n v="34"/>
    <n v="26"/>
    <n v="2"/>
    <n v="0"/>
    <n v="0"/>
    <n v="0"/>
    <x v="1"/>
    <x v="0"/>
    <x v="0"/>
    <s v="Fossa"/>
    <x v="0"/>
    <x v="1"/>
  </r>
  <r>
    <s v="Norte"/>
    <x v="0"/>
    <s v="RO"/>
    <n v="11"/>
    <x v="0"/>
    <n v="1100205"/>
    <s v="COLEGIO PORTO MADEIRA"/>
    <n v="11051345"/>
    <n v="4"/>
    <x v="2"/>
    <n v="1"/>
    <n v="0"/>
    <s v="RUA GETULIO VARGAS"/>
    <s v="2308"/>
    <m/>
    <s v="SAO JOAO BOSCO"/>
    <n v="76804044"/>
    <n v="1"/>
    <n v="1"/>
    <n v="1"/>
    <n v="0"/>
    <n v="1"/>
    <n v="0"/>
    <n v="0"/>
    <n v="0"/>
    <n v="1"/>
    <n v="0"/>
    <n v="0"/>
    <n v="0"/>
    <n v="1"/>
    <n v="0"/>
    <n v="0"/>
    <n v="0"/>
    <n v="0"/>
    <n v="1"/>
    <n v="0"/>
    <n v="0"/>
    <n v="0"/>
    <n v="0"/>
    <n v="134"/>
    <n v="27"/>
    <n v="107"/>
    <n v="0"/>
    <n v="0"/>
    <n v="0"/>
    <n v="4"/>
    <n v="58"/>
    <n v="76"/>
    <n v="51"/>
    <n v="46"/>
    <n v="0"/>
    <n v="37"/>
    <n v="0"/>
    <n v="0"/>
    <n v="0"/>
    <n v="26"/>
    <n v="81"/>
    <n v="27"/>
    <n v="0"/>
    <n v="0"/>
    <x v="1"/>
    <x v="0"/>
    <x v="0"/>
    <s v="Rede Pública"/>
    <x v="0"/>
    <x v="1"/>
  </r>
  <r>
    <s v="Norte"/>
    <x v="0"/>
    <s v="RO"/>
    <n v="11"/>
    <x v="0"/>
    <n v="1100205"/>
    <s v="EEEF LUIZ SOARES DE CASSIA"/>
    <n v="11055600"/>
    <n v="2"/>
    <x v="0"/>
    <n v="1"/>
    <n v="0"/>
    <s v="RUA INDEPENDENCIA/ ANTIGA TARCILA DO AMARAL"/>
    <s v="8523"/>
    <s v="ANTIGO TEIXEIRAO"/>
    <s v="MARINGA"/>
    <n v="76820518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33"/>
    <n v="0"/>
    <n v="233"/>
    <n v="0"/>
    <n v="0"/>
    <n v="0"/>
    <n v="12"/>
    <n v="111"/>
    <n v="122"/>
    <n v="15"/>
    <n v="28"/>
    <n v="3"/>
    <n v="187"/>
    <n v="0"/>
    <n v="0"/>
    <n v="0"/>
    <n v="0"/>
    <n v="191"/>
    <n v="42"/>
    <n v="0"/>
    <n v="0"/>
    <x v="0"/>
    <x v="1"/>
    <x v="0"/>
    <s v="Fossa"/>
    <x v="0"/>
    <x v="0"/>
  </r>
  <r>
    <s v="Norte"/>
    <x v="0"/>
    <s v="RO"/>
    <n v="11"/>
    <x v="0"/>
    <n v="1100205"/>
    <s v="CENTRO DE EDUCACAO TECNICO PROFISSIONAL NA AREA DE SAUDE DE RONDONIA"/>
    <n v="11083808"/>
    <n v="2"/>
    <x v="0"/>
    <n v="1"/>
    <m/>
    <s v="RUA GENERAL OSORIO"/>
    <m/>
    <m/>
    <s v="CENTRO"/>
    <n v="7680108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s v="Inexistente"/>
    <x v="1"/>
    <x v="2"/>
  </r>
  <r>
    <s v="Norte"/>
    <x v="0"/>
    <s v="RO"/>
    <n v="11"/>
    <x v="0"/>
    <n v="1100205"/>
    <s v="EEEFM CESAR FREITAS CASSOL"/>
    <n v="11104805"/>
    <n v="2"/>
    <x v="0"/>
    <n v="2"/>
    <n v="0"/>
    <s v="AVENIDA DOS IMIGRANTES, DISTRITO UNIAO BANDEIRANTES"/>
    <s v="S/Nº"/>
    <m/>
    <s v="CENTRO"/>
    <n v="768410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105"/>
    <n v="0"/>
    <n v="711"/>
    <n v="394"/>
    <n v="0"/>
    <n v="0"/>
    <n v="32"/>
    <n v="539"/>
    <n v="566"/>
    <n v="60"/>
    <n v="303"/>
    <n v="12"/>
    <n v="727"/>
    <n v="3"/>
    <n v="0"/>
    <n v="0"/>
    <n v="0"/>
    <n v="38"/>
    <n v="597"/>
    <n v="412"/>
    <n v="58"/>
    <x v="0"/>
    <x v="2"/>
    <x v="0"/>
    <s v="Fossa"/>
    <x v="0"/>
    <x v="0"/>
  </r>
  <r>
    <s v="Norte"/>
    <x v="0"/>
    <s v="RO"/>
    <n v="11"/>
    <x v="0"/>
    <n v="1100205"/>
    <s v="IFRO - CAMPUS PORTO VELHO ZONA NORTE"/>
    <n v="11107812"/>
    <n v="1"/>
    <x v="3"/>
    <n v="1"/>
    <n v="0"/>
    <s v="AVENIDA GOVERNADOR JORGE TEIXEIRA"/>
    <s v="3146"/>
    <m/>
    <s v="INDUSTRIAL"/>
    <n v="76821002"/>
    <n v="1"/>
    <n v="1"/>
    <n v="1"/>
    <n v="1"/>
    <n v="0"/>
    <n v="0"/>
    <n v="0"/>
    <n v="0"/>
    <n v="1"/>
    <n v="1"/>
    <n v="0"/>
    <n v="0"/>
    <n v="1"/>
    <n v="0"/>
    <n v="0"/>
    <n v="0"/>
    <n v="0"/>
    <n v="1"/>
    <n v="0"/>
    <n v="0"/>
    <n v="0"/>
    <n v="0"/>
    <n v="461"/>
    <n v="0"/>
    <n v="0"/>
    <n v="70"/>
    <n v="461"/>
    <n v="0"/>
    <n v="15"/>
    <n v="280"/>
    <n v="181"/>
    <n v="98"/>
    <n v="82"/>
    <n v="12"/>
    <n v="267"/>
    <n v="2"/>
    <n v="0"/>
    <n v="0"/>
    <n v="0"/>
    <n v="0"/>
    <n v="7"/>
    <n v="222"/>
    <n v="232"/>
    <x v="2"/>
    <x v="1"/>
    <x v="0"/>
    <s v="Rede Pública"/>
    <x v="0"/>
    <x v="1"/>
  </r>
  <r>
    <s v="Norte"/>
    <x v="0"/>
    <s v="RO"/>
    <n v="11"/>
    <x v="0"/>
    <n v="1100205"/>
    <s v="IFRO - CAMPUS PORTO VELHO CALAMA"/>
    <n v="11109807"/>
    <n v="1"/>
    <x v="3"/>
    <n v="1"/>
    <n v="0"/>
    <s v="AVENIDA CALAMA"/>
    <s v="4985"/>
    <s v="LOTE 994, QUADRA 169"/>
    <s v="FLODOALDO PONTES PINTO"/>
    <n v="76820441"/>
    <n v="1"/>
    <n v="1"/>
    <n v="0"/>
    <n v="1"/>
    <n v="0"/>
    <n v="0"/>
    <n v="0"/>
    <n v="0"/>
    <n v="1"/>
    <n v="0"/>
    <n v="1"/>
    <n v="0"/>
    <n v="1"/>
    <n v="0"/>
    <n v="0"/>
    <n v="0"/>
    <n v="0"/>
    <n v="1"/>
    <n v="0"/>
    <n v="0"/>
    <n v="0"/>
    <n v="0"/>
    <n v="1131"/>
    <n v="0"/>
    <n v="0"/>
    <n v="892"/>
    <n v="1131"/>
    <n v="0"/>
    <n v="43"/>
    <n v="569"/>
    <n v="562"/>
    <n v="242"/>
    <n v="218"/>
    <n v="29"/>
    <n v="630"/>
    <n v="7"/>
    <n v="5"/>
    <n v="0"/>
    <n v="0"/>
    <n v="0"/>
    <n v="36"/>
    <n v="755"/>
    <n v="340"/>
    <x v="2"/>
    <x v="2"/>
    <x v="0"/>
    <s v="Rede Pública"/>
    <x v="0"/>
    <x v="0"/>
  </r>
  <r>
    <s v="Norte"/>
    <x v="0"/>
    <s v="RO"/>
    <n v="11"/>
    <x v="0"/>
    <n v="1100205"/>
    <s v="EEEFM RAIMUNDO NONATO VIEIRA DA SILVA"/>
    <n v="11113804"/>
    <n v="2"/>
    <x v="0"/>
    <n v="2"/>
    <n v="0"/>
    <s v="AREA RURAL"/>
    <s v="S/N"/>
    <s v="CUJUBIM GRANDE"/>
    <s v="AREA RURAL DE PORTO VELHO"/>
    <n v="76834899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04"/>
    <n v="0"/>
    <n v="0"/>
    <n v="176"/>
    <n v="0"/>
    <n v="28"/>
    <n v="1"/>
    <n v="101"/>
    <n v="103"/>
    <n v="3"/>
    <n v="22"/>
    <n v="3"/>
    <n v="175"/>
    <n v="1"/>
    <n v="0"/>
    <n v="0"/>
    <n v="0"/>
    <n v="0"/>
    <n v="6"/>
    <n v="115"/>
    <n v="83"/>
    <x v="0"/>
    <x v="1"/>
    <x v="0"/>
    <s v="Fossa"/>
    <x v="0"/>
    <x v="0"/>
  </r>
  <r>
    <s v="Norte"/>
    <x v="0"/>
    <s v="RO"/>
    <n v="11"/>
    <x v="0"/>
    <n v="1100205"/>
    <s v="EMEIEF SOM DA CRAVIOLA"/>
    <n v="11117800"/>
    <n v="3"/>
    <x v="1"/>
    <n v="1"/>
    <n v="0"/>
    <s v="RUA PIRITA"/>
    <s v="8525"/>
    <s v="NOS FUNDO DA IGREJA"/>
    <s v="TANCREDO NEVES"/>
    <n v="768295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52"/>
    <n v="106"/>
    <n v="246"/>
    <n v="0"/>
    <n v="0"/>
    <n v="0"/>
    <n v="16"/>
    <n v="174"/>
    <n v="178"/>
    <n v="2"/>
    <n v="46"/>
    <n v="44"/>
    <n v="259"/>
    <n v="1"/>
    <n v="0"/>
    <n v="0"/>
    <n v="98"/>
    <n v="250"/>
    <n v="4"/>
    <n v="0"/>
    <n v="0"/>
    <x v="1"/>
    <x v="1"/>
    <x v="0"/>
    <s v="Rede Pública"/>
    <x v="0"/>
    <x v="1"/>
  </r>
  <r>
    <s v="Norte"/>
    <x v="0"/>
    <s v="RO"/>
    <n v="11"/>
    <x v="0"/>
    <n v="1100205"/>
    <s v="EMEF 15 DE NOVEMBRO"/>
    <n v="11117818"/>
    <n v="3"/>
    <x v="1"/>
    <n v="2"/>
    <m/>
    <s v="LINHA 15 PROJETO JOANA DARC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EF TARUMA"/>
    <n v="11117826"/>
    <n v="3"/>
    <x v="1"/>
    <n v="1"/>
    <n v="0"/>
    <s v="RUA ALBA"/>
    <s v="4328"/>
    <m/>
    <s v="IGARAPE"/>
    <n v="7682434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70"/>
    <n v="270"/>
    <n v="0"/>
    <n v="0"/>
    <n v="0"/>
    <n v="0"/>
    <n v="11"/>
    <n v="134"/>
    <n v="136"/>
    <n v="7"/>
    <n v="89"/>
    <n v="14"/>
    <n v="159"/>
    <n v="1"/>
    <n v="0"/>
    <n v="76"/>
    <n v="182"/>
    <n v="12"/>
    <n v="0"/>
    <n v="0"/>
    <n v="0"/>
    <x v="1"/>
    <x v="1"/>
    <x v="0"/>
    <s v="Fossa"/>
    <x v="0"/>
    <x v="1"/>
  </r>
  <r>
    <s v="Norte"/>
    <x v="0"/>
    <s v="RO"/>
    <n v="11"/>
    <x v="0"/>
    <n v="1100205"/>
    <s v="EMEF ENGENHO DO MADEIRA"/>
    <n v="11117834"/>
    <n v="3"/>
    <x v="1"/>
    <n v="2"/>
    <n v="0"/>
    <s v="AREA RURAL"/>
    <s v="S/N"/>
    <s v="AGROVILA NOVOENGENHO"/>
    <s v="AREA RURAL DE PORTO VELHO"/>
    <n v="76834899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4"/>
    <n v="0"/>
    <n v="34"/>
    <n v="0"/>
    <n v="0"/>
    <n v="0"/>
    <n v="1"/>
    <n v="16"/>
    <n v="18"/>
    <n v="4"/>
    <n v="1"/>
    <n v="0"/>
    <n v="29"/>
    <n v="0"/>
    <n v="0"/>
    <n v="0"/>
    <n v="0"/>
    <n v="34"/>
    <n v="0"/>
    <n v="0"/>
    <n v="0"/>
    <x v="1"/>
    <x v="4"/>
    <x v="0"/>
    <s v="Fossa"/>
    <x v="0"/>
    <x v="1"/>
  </r>
  <r>
    <s v="Norte"/>
    <x v="0"/>
    <s v="RO"/>
    <n v="11"/>
    <x v="0"/>
    <n v="1100205"/>
    <s v="EMEF PE DE MURICI"/>
    <n v="11118814"/>
    <n v="3"/>
    <x v="1"/>
    <n v="1"/>
    <n v="0"/>
    <s v="AVENIDA CALAMA"/>
    <s v="8354"/>
    <m/>
    <s v="PLANALTO"/>
    <n v="76825401"/>
    <n v="1"/>
    <n v="1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71"/>
    <n v="0"/>
    <n v="471"/>
    <n v="0"/>
    <n v="0"/>
    <n v="0"/>
    <n v="22"/>
    <n v="237"/>
    <n v="234"/>
    <n v="2"/>
    <n v="47"/>
    <n v="2"/>
    <n v="413"/>
    <n v="3"/>
    <n v="4"/>
    <n v="0"/>
    <n v="1"/>
    <n v="439"/>
    <n v="31"/>
    <n v="0"/>
    <n v="0"/>
    <x v="1"/>
    <x v="1"/>
    <x v="0"/>
    <s v="Rede Pública"/>
    <x v="0"/>
    <x v="0"/>
  </r>
  <r>
    <s v="Norte"/>
    <x v="0"/>
    <s v="RO"/>
    <n v="11"/>
    <x v="0"/>
    <n v="1100205"/>
    <s v="EMEIEF BELEZAS DO BURITI"/>
    <n v="11120819"/>
    <n v="3"/>
    <x v="1"/>
    <n v="1"/>
    <n v="0"/>
    <s v="RUA TRINDADE"/>
    <s v="3454"/>
    <m/>
    <s v="FLODOALDO PONTES PINTO"/>
    <n v="768010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64"/>
    <n v="0"/>
    <n v="364"/>
    <n v="0"/>
    <n v="0"/>
    <n v="0"/>
    <n v="35"/>
    <n v="176"/>
    <n v="188"/>
    <n v="68"/>
    <n v="77"/>
    <n v="4"/>
    <n v="214"/>
    <n v="0"/>
    <n v="1"/>
    <n v="0"/>
    <n v="1"/>
    <n v="352"/>
    <n v="11"/>
    <n v="0"/>
    <n v="0"/>
    <x v="1"/>
    <x v="1"/>
    <x v="0"/>
    <s v="Fossa"/>
    <x v="0"/>
    <x v="1"/>
  </r>
  <r>
    <s v="Norte"/>
    <x v="0"/>
    <s v="RO"/>
    <n v="11"/>
    <x v="0"/>
    <n v="1100205"/>
    <s v="EMEIEF MARECHAL RONDON"/>
    <n v="11003308"/>
    <n v="3"/>
    <x v="1"/>
    <n v="2"/>
    <n v="0"/>
    <s v="AVENIDA TIRADENTES"/>
    <s v="SN"/>
    <s v="DISTRITO ABUNA"/>
    <s v="CENTRO"/>
    <n v="768430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57"/>
    <n v="20"/>
    <n v="137"/>
    <n v="0"/>
    <n v="0"/>
    <n v="0"/>
    <n v="5"/>
    <n v="77"/>
    <n v="80"/>
    <n v="21"/>
    <n v="16"/>
    <n v="5"/>
    <n v="112"/>
    <n v="2"/>
    <n v="1"/>
    <n v="0"/>
    <n v="17"/>
    <n v="69"/>
    <n v="59"/>
    <n v="12"/>
    <n v="0"/>
    <x v="1"/>
    <x v="0"/>
    <x v="0"/>
    <s v="Fossa"/>
    <x v="0"/>
    <x v="1"/>
  </r>
  <r>
    <s v="Norte"/>
    <x v="0"/>
    <s v="RO"/>
    <n v="11"/>
    <x v="0"/>
    <n v="1100205"/>
    <s v="EMEF TAQUARA"/>
    <n v="11116811"/>
    <n v="3"/>
    <x v="1"/>
    <n v="2"/>
    <m/>
    <s v="DISTRITO DE ABUN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PADRE JOSE DE ANCHIETA"/>
    <n v="11001798"/>
    <n v="3"/>
    <x v="1"/>
    <n v="2"/>
    <n v="0"/>
    <s v="GLEBA RIO PRETO KM 17"/>
    <m/>
    <s v="LINHA ELETRONICA KM"/>
    <m/>
    <n v="76837000"/>
    <n v="1"/>
    <n v="0"/>
    <n v="0"/>
    <n v="0"/>
    <n v="1"/>
    <n v="0"/>
    <n v="0"/>
    <n v="0"/>
    <n v="1"/>
    <n v="0"/>
    <n v="0"/>
    <n v="0"/>
    <n v="0"/>
    <n v="0"/>
    <n v="0"/>
    <n v="0"/>
    <n v="1"/>
    <n v="0"/>
    <n v="1"/>
    <n v="1"/>
    <n v="0"/>
    <n v="0"/>
    <n v="40"/>
    <n v="0"/>
    <n v="40"/>
    <n v="0"/>
    <n v="0"/>
    <n v="0"/>
    <n v="1"/>
    <n v="19"/>
    <n v="21"/>
    <n v="9"/>
    <n v="7"/>
    <n v="1"/>
    <n v="23"/>
    <n v="0"/>
    <n v="0"/>
    <n v="0"/>
    <n v="0"/>
    <n v="36"/>
    <n v="4"/>
    <n v="0"/>
    <n v="0"/>
    <x v="1"/>
    <x v="4"/>
    <x v="2"/>
    <s v="Inexistente"/>
    <x v="0"/>
    <x v="5"/>
  </r>
  <r>
    <s v="Norte"/>
    <x v="0"/>
    <s v="RO"/>
    <n v="11"/>
    <x v="0"/>
    <n v="1100205"/>
    <s v="EMEF MANOEL CAROLINO TENORIO"/>
    <n v="11003359"/>
    <n v="3"/>
    <x v="1"/>
    <n v="2"/>
    <m/>
    <s v="PAPAGAIOS"/>
    <m/>
    <s v="BAIXO MADEIRA"/>
    <m/>
    <n v="76837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CASTRO ALVES"/>
    <n v="11003367"/>
    <n v="3"/>
    <x v="1"/>
    <n v="2"/>
    <n v="0"/>
    <s v="SANTA CATARINA"/>
    <m/>
    <s v="BAIXO MADEIRA"/>
    <m/>
    <n v="76837000"/>
    <n v="1"/>
    <n v="1"/>
    <n v="0"/>
    <n v="0"/>
    <n v="0"/>
    <n v="1"/>
    <n v="0"/>
    <n v="0"/>
    <n v="1"/>
    <n v="0"/>
    <n v="0"/>
    <n v="0"/>
    <n v="0"/>
    <n v="0"/>
    <n v="1"/>
    <n v="1"/>
    <n v="0"/>
    <n v="0"/>
    <n v="1"/>
    <n v="0"/>
    <n v="0"/>
    <n v="0"/>
    <n v="28"/>
    <n v="0"/>
    <n v="28"/>
    <n v="0"/>
    <n v="0"/>
    <n v="0"/>
    <n v="0"/>
    <n v="15"/>
    <n v="13"/>
    <n v="11"/>
    <n v="1"/>
    <n v="0"/>
    <n v="16"/>
    <n v="0"/>
    <n v="0"/>
    <n v="0"/>
    <n v="0"/>
    <n v="24"/>
    <n v="4"/>
    <n v="0"/>
    <n v="0"/>
    <x v="1"/>
    <x v="4"/>
    <x v="3"/>
    <s v="Fossa"/>
    <x v="0"/>
    <x v="0"/>
  </r>
  <r>
    <s v="Norte"/>
    <x v="0"/>
    <s v="RO"/>
    <n v="11"/>
    <x v="0"/>
    <n v="1100205"/>
    <s v="EMEIEF DRA ANA ADELAIDE GRANGEIRO"/>
    <n v="11003383"/>
    <n v="3"/>
    <x v="1"/>
    <n v="2"/>
    <n v="0"/>
    <s v="RUA DO AEROPORTO"/>
    <s v="135"/>
    <s v="BAIXO RIO MADEIRA"/>
    <s v="SAO FRANCISCO"/>
    <n v="768370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81"/>
    <n v="58"/>
    <n v="123"/>
    <n v="0"/>
    <n v="0"/>
    <n v="0"/>
    <n v="4"/>
    <n v="83"/>
    <n v="98"/>
    <n v="0"/>
    <n v="15"/>
    <n v="0"/>
    <n v="165"/>
    <n v="0"/>
    <n v="1"/>
    <n v="1"/>
    <n v="48"/>
    <n v="122"/>
    <n v="10"/>
    <n v="0"/>
    <n v="0"/>
    <x v="1"/>
    <x v="0"/>
    <x v="0"/>
    <s v="Fossa"/>
    <x v="0"/>
    <x v="1"/>
  </r>
  <r>
    <s v="Norte"/>
    <x v="0"/>
    <s v="RO"/>
    <n v="11"/>
    <x v="0"/>
    <n v="1100205"/>
    <s v="EEEFM GENERAL OSORIO"/>
    <n v="11003413"/>
    <n v="2"/>
    <x v="0"/>
    <n v="1"/>
    <n v="0"/>
    <s v="RUA SAO JOSE"/>
    <s v="3212"/>
    <s v="BAIXO MADEIRA"/>
    <s v="SAO JOSE DISTRITO DE CALAMA"/>
    <n v="76837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1"/>
    <n v="0"/>
    <n v="0"/>
    <n v="0"/>
    <n v="337"/>
    <n v="0"/>
    <n v="185"/>
    <n v="152"/>
    <n v="0"/>
    <n v="0"/>
    <n v="24"/>
    <n v="156"/>
    <n v="181"/>
    <n v="61"/>
    <n v="37"/>
    <n v="6"/>
    <n v="232"/>
    <n v="0"/>
    <n v="1"/>
    <n v="0"/>
    <n v="0"/>
    <n v="10"/>
    <n v="159"/>
    <n v="128"/>
    <n v="40"/>
    <x v="0"/>
    <x v="1"/>
    <x v="0"/>
    <s v="Fossa"/>
    <x v="0"/>
    <x v="0"/>
  </r>
  <r>
    <s v="Norte"/>
    <x v="0"/>
    <s v="RO"/>
    <n v="11"/>
    <x v="0"/>
    <n v="1100205"/>
    <s v="EMEF JOAQUIM GONCALVES DE BARROS"/>
    <n v="11003472"/>
    <n v="3"/>
    <x v="1"/>
    <n v="2"/>
    <m/>
    <s v="POMBAL BAIXO MADEIR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JOSE FELICIO DA COSTA"/>
    <n v="11003480"/>
    <n v="3"/>
    <x v="1"/>
    <n v="2"/>
    <m/>
    <s v="R. LIDUINA"/>
    <s v="4898"/>
    <s v="LOCALIDADE TIRA FOGO"/>
    <s v="ROQUE"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JOSIAS FERREIRA DO NASCIMENTO"/>
    <n v="11003499"/>
    <n v="3"/>
    <x v="1"/>
    <n v="2"/>
    <m/>
    <s v="ALIANCA RIO PRETO"/>
    <m/>
    <m/>
    <m/>
    <n v="76837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NOSSA SRA APARECIDA"/>
    <n v="11003537"/>
    <n v="3"/>
    <x v="1"/>
    <n v="2"/>
    <m/>
    <s v="ILHA NOVA - BAIXO MADEIR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PE FRANCISCO JOSE PUCCI"/>
    <n v="11003561"/>
    <n v="3"/>
    <x v="1"/>
    <n v="2"/>
    <n v="0"/>
    <s v="SAO JOSE DA PRAIA"/>
    <m/>
    <s v="BAIXO MADEIRA"/>
    <m/>
    <n v="76837000"/>
    <n v="1"/>
    <n v="1"/>
    <n v="0"/>
    <n v="0"/>
    <n v="0"/>
    <n v="1"/>
    <n v="0"/>
    <n v="0"/>
    <n v="1"/>
    <n v="0"/>
    <n v="0"/>
    <n v="0"/>
    <n v="0"/>
    <n v="0"/>
    <n v="0"/>
    <n v="0"/>
    <n v="1"/>
    <n v="0"/>
    <n v="1"/>
    <n v="0"/>
    <n v="0"/>
    <n v="0"/>
    <n v="23"/>
    <n v="0"/>
    <n v="23"/>
    <n v="0"/>
    <n v="0"/>
    <n v="0"/>
    <n v="0"/>
    <n v="16"/>
    <n v="7"/>
    <n v="10"/>
    <n v="0"/>
    <n v="0"/>
    <n v="13"/>
    <n v="0"/>
    <n v="0"/>
    <n v="0"/>
    <n v="0"/>
    <n v="23"/>
    <n v="0"/>
    <n v="0"/>
    <n v="0"/>
    <x v="1"/>
    <x v="4"/>
    <x v="3"/>
    <s v="Inexistente"/>
    <x v="0"/>
    <x v="0"/>
  </r>
  <r>
    <s v="Norte"/>
    <x v="0"/>
    <s v="RO"/>
    <n v="11"/>
    <x v="0"/>
    <n v="1100205"/>
    <s v="EMEF JOAO DE BARROS GOUVEIA"/>
    <n v="11003464"/>
    <n v="3"/>
    <x v="1"/>
    <n v="2"/>
    <n v="0"/>
    <s v="RUA PRINCIPAL"/>
    <m/>
    <s v="RIO MACHADO"/>
    <m/>
    <n v="76837000"/>
    <n v="1"/>
    <n v="1"/>
    <n v="1"/>
    <n v="0"/>
    <n v="0"/>
    <n v="0"/>
    <n v="0"/>
    <n v="0"/>
    <n v="1"/>
    <n v="0"/>
    <n v="0"/>
    <n v="0"/>
    <n v="0"/>
    <n v="0"/>
    <n v="1"/>
    <n v="1"/>
    <n v="0"/>
    <n v="0"/>
    <n v="1"/>
    <n v="1"/>
    <n v="0"/>
    <n v="0"/>
    <n v="41"/>
    <n v="0"/>
    <n v="41"/>
    <n v="0"/>
    <n v="0"/>
    <n v="0"/>
    <n v="0"/>
    <n v="16"/>
    <n v="25"/>
    <n v="22"/>
    <n v="0"/>
    <n v="0"/>
    <n v="19"/>
    <n v="0"/>
    <n v="0"/>
    <n v="0"/>
    <n v="0"/>
    <n v="35"/>
    <n v="6"/>
    <n v="0"/>
    <n v="0"/>
    <x v="1"/>
    <x v="4"/>
    <x v="2"/>
    <s v="Fossa"/>
    <x v="0"/>
    <x v="1"/>
  </r>
  <r>
    <s v="Norte"/>
    <x v="0"/>
    <s v="RO"/>
    <n v="11"/>
    <x v="0"/>
    <n v="1100205"/>
    <s v="EMEF MONTE HOREB"/>
    <n v="11003529"/>
    <n v="3"/>
    <x v="1"/>
    <n v="2"/>
    <n v="0"/>
    <s v="MONTE SINAI"/>
    <m/>
    <s v="RIO MACHADO"/>
    <m/>
    <n v="76837000"/>
    <n v="1"/>
    <n v="1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14"/>
    <n v="0"/>
    <n v="14"/>
    <n v="0"/>
    <n v="0"/>
    <n v="0"/>
    <n v="0"/>
    <n v="5"/>
    <n v="9"/>
    <n v="6"/>
    <n v="0"/>
    <n v="0"/>
    <n v="8"/>
    <n v="0"/>
    <n v="0"/>
    <n v="0"/>
    <n v="0"/>
    <n v="11"/>
    <n v="3"/>
    <n v="0"/>
    <n v="0"/>
    <x v="1"/>
    <x v="4"/>
    <x v="2"/>
    <s v="Inexistente"/>
    <x v="2"/>
    <x v="0"/>
  </r>
  <r>
    <s v="Norte"/>
    <x v="0"/>
    <s v="RO"/>
    <n v="11"/>
    <x v="0"/>
    <n v="1100205"/>
    <s v="EMEIEF 13 DE MAIO"/>
    <n v="11000368"/>
    <n v="3"/>
    <x v="1"/>
    <n v="2"/>
    <n v="0"/>
    <s v="RUA CAMPO GRANDE"/>
    <s v="582"/>
    <m/>
    <s v="TELEACRE"/>
    <n v="768470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39"/>
    <n v="122"/>
    <n v="317"/>
    <n v="0"/>
    <n v="0"/>
    <n v="0"/>
    <n v="21"/>
    <n v="211"/>
    <n v="228"/>
    <n v="0"/>
    <n v="30"/>
    <n v="6"/>
    <n v="390"/>
    <n v="1"/>
    <n v="12"/>
    <n v="0"/>
    <n v="108"/>
    <n v="307"/>
    <n v="22"/>
    <n v="2"/>
    <n v="0"/>
    <x v="1"/>
    <x v="1"/>
    <x v="0"/>
    <s v="Fossa"/>
    <x v="0"/>
    <x v="1"/>
  </r>
  <r>
    <s v="Norte"/>
    <x v="0"/>
    <s v="RO"/>
    <n v="11"/>
    <x v="0"/>
    <n v="1100205"/>
    <s v="EMEF GEDOCY RUAS WOLFF"/>
    <n v="11001100"/>
    <n v="3"/>
    <x v="1"/>
    <n v="2"/>
    <m/>
    <s v="LINHA 05 DA UNIAO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EF JOSE AUGUSTO DA SILVA"/>
    <n v="11001313"/>
    <n v="3"/>
    <x v="1"/>
    <n v="1"/>
    <n v="0"/>
    <s v="TRAVESSA DAS ARARAS"/>
    <s v="246"/>
    <s v="EXTREMA"/>
    <s v="TANCREDO NEVES"/>
    <n v="76847000"/>
    <n v="1"/>
    <n v="1"/>
    <n v="1"/>
    <n v="0"/>
    <n v="1"/>
    <n v="0"/>
    <n v="0"/>
    <n v="0"/>
    <n v="1"/>
    <n v="0"/>
    <n v="0"/>
    <n v="0"/>
    <n v="0"/>
    <n v="0"/>
    <n v="1"/>
    <n v="1"/>
    <n v="0"/>
    <n v="1"/>
    <n v="0"/>
    <n v="0"/>
    <n v="0"/>
    <n v="0"/>
    <n v="318"/>
    <n v="79"/>
    <n v="239"/>
    <n v="0"/>
    <n v="0"/>
    <n v="0"/>
    <n v="12"/>
    <n v="164"/>
    <n v="154"/>
    <n v="37"/>
    <n v="53"/>
    <n v="5"/>
    <n v="219"/>
    <n v="1"/>
    <n v="3"/>
    <n v="0"/>
    <n v="69"/>
    <n v="240"/>
    <n v="9"/>
    <n v="0"/>
    <n v="0"/>
    <x v="1"/>
    <x v="1"/>
    <x v="0"/>
    <s v="Fossa"/>
    <x v="0"/>
    <x v="1"/>
  </r>
  <r>
    <s v="Norte"/>
    <x v="0"/>
    <s v="RO"/>
    <n v="11"/>
    <x v="0"/>
    <n v="1100205"/>
    <s v="EEEFM JAYME PEIXOTO DE ALENCAR"/>
    <n v="11040629"/>
    <n v="2"/>
    <x v="0"/>
    <n v="1"/>
    <n v="0"/>
    <s v="AV PRINCIPAL"/>
    <s v="540"/>
    <m/>
    <s v="CENTRO"/>
    <n v="76847000"/>
    <n v="1"/>
    <n v="1"/>
    <n v="1"/>
    <n v="0"/>
    <n v="1"/>
    <n v="0"/>
    <n v="0"/>
    <n v="0"/>
    <n v="1"/>
    <n v="0"/>
    <n v="0"/>
    <n v="0"/>
    <n v="0"/>
    <n v="0"/>
    <n v="1"/>
    <n v="1"/>
    <n v="0"/>
    <n v="1"/>
    <n v="0"/>
    <n v="0"/>
    <n v="0"/>
    <n v="0"/>
    <n v="740"/>
    <n v="0"/>
    <n v="485"/>
    <n v="255"/>
    <n v="0"/>
    <n v="0"/>
    <n v="21"/>
    <n v="377"/>
    <n v="363"/>
    <n v="3"/>
    <n v="114"/>
    <n v="9"/>
    <n v="594"/>
    <n v="1"/>
    <n v="19"/>
    <n v="0"/>
    <n v="0"/>
    <n v="34"/>
    <n v="415"/>
    <n v="266"/>
    <n v="25"/>
    <x v="0"/>
    <x v="2"/>
    <x v="0"/>
    <s v="Fossa"/>
    <x v="0"/>
    <x v="1"/>
  </r>
  <r>
    <s v="Norte"/>
    <x v="0"/>
    <s v="RO"/>
    <n v="11"/>
    <x v="0"/>
    <n v="1100205"/>
    <s v="EIEEFM SANTA MARIA KAXARARI"/>
    <n v="11040637"/>
    <n v="2"/>
    <x v="0"/>
    <n v="2"/>
    <n v="2"/>
    <s v="ALDEIA PEDREIRA"/>
    <m/>
    <s v="TERRA IND. KAXARARI"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5"/>
    <n v="0"/>
    <n v="18"/>
    <n v="7"/>
    <n v="0"/>
    <n v="0"/>
    <n v="0"/>
    <n v="15"/>
    <n v="10"/>
    <n v="0"/>
    <n v="0"/>
    <n v="0"/>
    <n v="0"/>
    <n v="0"/>
    <n v="25"/>
    <n v="0"/>
    <n v="0"/>
    <n v="8"/>
    <n v="5"/>
    <n v="7"/>
    <n v="5"/>
    <x v="0"/>
    <x v="4"/>
    <x v="3"/>
    <s v="Fossa"/>
    <x v="0"/>
    <x v="0"/>
  </r>
  <r>
    <s v="Norte"/>
    <x v="0"/>
    <s v="RO"/>
    <n v="11"/>
    <x v="0"/>
    <n v="1100205"/>
    <s v="EIEEF FLORESTA MAIA"/>
    <n v="11041773"/>
    <n v="2"/>
    <x v="0"/>
    <n v="2"/>
    <n v="2"/>
    <s v="ALDEIA MARMELINHO"/>
    <m/>
    <s v="TERRA IND KAXARARI"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5"/>
    <n v="0"/>
    <n v="25"/>
    <n v="0"/>
    <n v="0"/>
    <n v="0"/>
    <n v="0"/>
    <n v="13"/>
    <n v="12"/>
    <n v="0"/>
    <n v="0"/>
    <n v="0"/>
    <n v="0"/>
    <n v="0"/>
    <n v="25"/>
    <n v="0"/>
    <n v="0"/>
    <n v="8"/>
    <n v="7"/>
    <n v="8"/>
    <n v="2"/>
    <x v="0"/>
    <x v="4"/>
    <x v="3"/>
    <s v="Fossa"/>
    <x v="0"/>
    <x v="0"/>
  </r>
  <r>
    <s v="Norte"/>
    <x v="0"/>
    <s v="RO"/>
    <n v="11"/>
    <x v="0"/>
    <n v="1100205"/>
    <s v="EIEEFM KURANA KAXARARI"/>
    <n v="11045108"/>
    <n v="2"/>
    <x v="0"/>
    <n v="2"/>
    <n v="2"/>
    <s v="ALDEIA PAXIUBA"/>
    <m/>
    <m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17"/>
    <n v="0"/>
    <n v="15"/>
    <n v="2"/>
    <n v="0"/>
    <n v="0"/>
    <n v="0"/>
    <n v="8"/>
    <n v="9"/>
    <n v="0"/>
    <n v="0"/>
    <n v="0"/>
    <n v="0"/>
    <n v="0"/>
    <n v="17"/>
    <n v="0"/>
    <n v="0"/>
    <n v="7"/>
    <n v="5"/>
    <n v="4"/>
    <n v="1"/>
    <x v="0"/>
    <x v="4"/>
    <x v="3"/>
    <s v="Fossa"/>
    <x v="0"/>
    <x v="0"/>
  </r>
  <r>
    <s v="Norte"/>
    <x v="0"/>
    <s v="RO"/>
    <n v="11"/>
    <x v="0"/>
    <n v="1100205"/>
    <s v="EIEEFM KAIBU"/>
    <n v="11045922"/>
    <n v="2"/>
    <x v="0"/>
    <n v="2"/>
    <n v="2"/>
    <s v="ALDEIA BARRRINHA"/>
    <m/>
    <s v="TERRA IND. KAXARARI"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0"/>
    <n v="0"/>
    <n v="15"/>
    <n v="5"/>
    <n v="0"/>
    <n v="0"/>
    <n v="0"/>
    <n v="10"/>
    <n v="10"/>
    <n v="0"/>
    <n v="0"/>
    <n v="0"/>
    <n v="0"/>
    <n v="0"/>
    <n v="20"/>
    <n v="0"/>
    <n v="0"/>
    <n v="3"/>
    <n v="4"/>
    <n v="7"/>
    <n v="6"/>
    <x v="0"/>
    <x v="4"/>
    <x v="3"/>
    <s v="Fossa"/>
    <x v="0"/>
    <x v="0"/>
  </r>
  <r>
    <s v="Norte"/>
    <x v="0"/>
    <s v="RO"/>
    <n v="11"/>
    <x v="0"/>
    <n v="1100205"/>
    <s v="CEEJA PROFESSORA NADIR APARECIDA FERREIRA"/>
    <n v="11049413"/>
    <n v="2"/>
    <x v="0"/>
    <n v="1"/>
    <n v="0"/>
    <s v="RUA SANTA INES"/>
    <s v="971"/>
    <m/>
    <s v="SAO LUIS"/>
    <n v="76847000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26"/>
    <n v="0"/>
    <n v="0"/>
    <n v="0"/>
    <n v="0"/>
    <n v="126"/>
    <n v="1"/>
    <n v="80"/>
    <n v="46"/>
    <n v="0"/>
    <n v="21"/>
    <n v="7"/>
    <n v="85"/>
    <n v="0"/>
    <n v="13"/>
    <n v="0"/>
    <n v="0"/>
    <n v="0"/>
    <n v="0"/>
    <n v="25"/>
    <n v="101"/>
    <x v="0"/>
    <x v="0"/>
    <x v="0"/>
    <s v="Fossa"/>
    <x v="0"/>
    <x v="1"/>
  </r>
  <r>
    <s v="Norte"/>
    <x v="0"/>
    <s v="RO"/>
    <n v="11"/>
    <x v="0"/>
    <n v="1100205"/>
    <s v="EIEEF BINU"/>
    <n v="11049421"/>
    <n v="2"/>
    <x v="0"/>
    <n v="2"/>
    <n v="2"/>
    <s v="ALDEIA NOVA"/>
    <m/>
    <s v="TERRA IND. KAXARARI"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0"/>
    <n v="1"/>
    <n v="0"/>
    <n v="0"/>
    <n v="7"/>
    <n v="0"/>
    <n v="7"/>
    <n v="0"/>
    <n v="0"/>
    <n v="0"/>
    <n v="0"/>
    <n v="3"/>
    <n v="4"/>
    <n v="0"/>
    <n v="0"/>
    <n v="0"/>
    <n v="0"/>
    <n v="0"/>
    <n v="7"/>
    <n v="0"/>
    <n v="0"/>
    <n v="3"/>
    <n v="3"/>
    <n v="1"/>
    <n v="0"/>
    <x v="0"/>
    <x v="4"/>
    <x v="2"/>
    <s v="Fossa"/>
    <x v="0"/>
    <x v="0"/>
  </r>
  <r>
    <s v="Norte"/>
    <x v="0"/>
    <s v="RO"/>
    <n v="11"/>
    <x v="0"/>
    <n v="1100205"/>
    <s v="EIEEF KUNANARI"/>
    <n v="11049820"/>
    <n v="2"/>
    <x v="0"/>
    <n v="2"/>
    <n v="2"/>
    <s v="ALDEIA BURITI"/>
    <s v="SN"/>
    <s v="TERRA IND. KAXARARI"/>
    <m/>
    <n v="76847000"/>
    <n v="1"/>
    <n v="1"/>
    <n v="0"/>
    <n v="1"/>
    <n v="0"/>
    <n v="0"/>
    <n v="0"/>
    <n v="0"/>
    <n v="0"/>
    <n v="0"/>
    <n v="0"/>
    <n v="1"/>
    <n v="0"/>
    <n v="1"/>
    <n v="0"/>
    <n v="1"/>
    <n v="0"/>
    <n v="0"/>
    <n v="1"/>
    <n v="0"/>
    <n v="0"/>
    <n v="0"/>
    <n v="14"/>
    <n v="0"/>
    <n v="14"/>
    <n v="0"/>
    <n v="0"/>
    <n v="0"/>
    <n v="0"/>
    <n v="7"/>
    <n v="7"/>
    <n v="0"/>
    <n v="0"/>
    <n v="0"/>
    <n v="0"/>
    <n v="0"/>
    <n v="14"/>
    <n v="0"/>
    <n v="0"/>
    <n v="8"/>
    <n v="4"/>
    <n v="2"/>
    <n v="0"/>
    <x v="0"/>
    <x v="4"/>
    <x v="3"/>
    <s v="Fossa"/>
    <x v="1"/>
    <x v="0"/>
  </r>
  <r>
    <s v="Norte"/>
    <x v="0"/>
    <s v="RO"/>
    <n v="11"/>
    <x v="0"/>
    <n v="1100205"/>
    <s v="EIEEF KAWAPU"/>
    <n v="11049839"/>
    <n v="2"/>
    <x v="0"/>
    <n v="2"/>
    <n v="2"/>
    <s v="ALDEIA KAWAPU"/>
    <m/>
    <s v="TERRA IND KAXARARI"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9"/>
    <n v="0"/>
    <n v="29"/>
    <n v="0"/>
    <n v="0"/>
    <n v="0"/>
    <n v="0"/>
    <n v="12"/>
    <n v="17"/>
    <n v="0"/>
    <n v="0"/>
    <n v="0"/>
    <n v="0"/>
    <n v="0"/>
    <n v="29"/>
    <n v="0"/>
    <n v="0"/>
    <n v="14"/>
    <n v="11"/>
    <n v="2"/>
    <n v="2"/>
    <x v="0"/>
    <x v="4"/>
    <x v="3"/>
    <s v="Fossa"/>
    <x v="0"/>
    <x v="0"/>
  </r>
  <r>
    <s v="Norte"/>
    <x v="0"/>
    <s v="RO"/>
    <n v="11"/>
    <x v="0"/>
    <n v="1100205"/>
    <s v="EIEEF APULY"/>
    <n v="11049847"/>
    <n v="2"/>
    <x v="0"/>
    <n v="2"/>
    <n v="2"/>
    <s v="ALDEIA TSHAKUBY"/>
    <m/>
    <s v="TERRA IND. KAXARARI"/>
    <m/>
    <n v="76847000"/>
    <n v="1"/>
    <n v="0"/>
    <n v="0"/>
    <n v="0"/>
    <n v="0"/>
    <n v="1"/>
    <n v="0"/>
    <n v="0"/>
    <n v="1"/>
    <n v="0"/>
    <n v="0"/>
    <n v="0"/>
    <n v="0"/>
    <n v="0"/>
    <n v="0"/>
    <n v="0"/>
    <n v="1"/>
    <n v="0"/>
    <n v="1"/>
    <n v="1"/>
    <n v="0"/>
    <n v="0"/>
    <n v="4"/>
    <n v="0"/>
    <n v="4"/>
    <n v="0"/>
    <n v="0"/>
    <n v="0"/>
    <n v="0"/>
    <n v="2"/>
    <n v="2"/>
    <n v="0"/>
    <n v="0"/>
    <n v="0"/>
    <n v="0"/>
    <n v="0"/>
    <n v="4"/>
    <n v="0"/>
    <n v="0"/>
    <n v="3"/>
    <n v="1"/>
    <n v="0"/>
    <n v="0"/>
    <x v="0"/>
    <x v="4"/>
    <x v="2"/>
    <s v="Inexistente"/>
    <x v="0"/>
    <x v="4"/>
  </r>
  <r>
    <s v="Norte"/>
    <x v="0"/>
    <s v="RO"/>
    <n v="11"/>
    <x v="0"/>
    <n v="1100205"/>
    <s v="EIEEF IXAHIPI"/>
    <n v="11051361"/>
    <n v="2"/>
    <x v="0"/>
    <n v="2"/>
    <n v="2"/>
    <s v="LINHA 2 KM 34 -TERRA INDIGENA KAXARARI"/>
    <m/>
    <s v="TERRA INDI KAXARARI"/>
    <m/>
    <n v="76847000"/>
    <n v="1"/>
    <n v="0"/>
    <n v="0"/>
    <n v="0"/>
    <n v="1"/>
    <n v="0"/>
    <n v="0"/>
    <n v="0"/>
    <n v="0"/>
    <n v="0"/>
    <n v="0"/>
    <n v="1"/>
    <n v="0"/>
    <n v="0"/>
    <n v="0"/>
    <n v="0"/>
    <n v="1"/>
    <n v="0"/>
    <n v="1"/>
    <n v="0"/>
    <n v="0"/>
    <n v="0"/>
    <n v="2"/>
    <n v="0"/>
    <n v="2"/>
    <n v="0"/>
    <n v="0"/>
    <n v="0"/>
    <n v="0"/>
    <n v="1"/>
    <n v="1"/>
    <n v="0"/>
    <n v="0"/>
    <n v="0"/>
    <n v="0"/>
    <n v="0"/>
    <n v="2"/>
    <n v="0"/>
    <n v="0"/>
    <n v="2"/>
    <n v="0"/>
    <n v="0"/>
    <n v="0"/>
    <x v="0"/>
    <x v="4"/>
    <x v="3"/>
    <s v="Inexistente"/>
    <x v="1"/>
    <x v="5"/>
  </r>
  <r>
    <s v="Norte"/>
    <x v="0"/>
    <s v="RO"/>
    <n v="11"/>
    <x v="0"/>
    <n v="1100205"/>
    <s v="EIEEF ABYA"/>
    <n v="11052201"/>
    <n v="2"/>
    <x v="0"/>
    <n v="2"/>
    <n v="2"/>
    <s v="ALDEIA INDIGENA CENTRAL"/>
    <m/>
    <m/>
    <m/>
    <n v="76847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2"/>
    <n v="0"/>
    <n v="2"/>
    <n v="0"/>
    <n v="0"/>
    <n v="0"/>
    <n v="0"/>
    <n v="0"/>
    <n v="2"/>
    <n v="0"/>
    <n v="0"/>
    <n v="0"/>
    <n v="0"/>
    <n v="0"/>
    <n v="2"/>
    <n v="0"/>
    <n v="0"/>
    <n v="0"/>
    <n v="1"/>
    <n v="1"/>
    <n v="0"/>
    <x v="0"/>
    <x v="4"/>
    <x v="3"/>
    <s v="Fossa"/>
    <x v="0"/>
    <x v="0"/>
  </r>
  <r>
    <s v="Norte"/>
    <x v="0"/>
    <s v="RO"/>
    <n v="11"/>
    <x v="0"/>
    <n v="1100205"/>
    <s v="EMEF BARAO DO RIO BRANCO"/>
    <n v="11000562"/>
    <n v="3"/>
    <x v="1"/>
    <n v="1"/>
    <n v="0"/>
    <s v="RUA 13 DE SETEMBRO"/>
    <s v="SN"/>
    <m/>
    <s v="FORTALEZA DO ABUNA"/>
    <n v="76845000"/>
    <n v="1"/>
    <n v="1"/>
    <n v="1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5"/>
    <n v="0"/>
    <n v="25"/>
    <n v="0"/>
    <n v="0"/>
    <n v="0"/>
    <n v="2"/>
    <n v="13"/>
    <n v="12"/>
    <n v="13"/>
    <n v="4"/>
    <n v="0"/>
    <n v="8"/>
    <n v="0"/>
    <n v="0"/>
    <n v="0"/>
    <n v="0"/>
    <n v="21"/>
    <n v="4"/>
    <n v="0"/>
    <n v="0"/>
    <x v="1"/>
    <x v="4"/>
    <x v="0"/>
    <s v="Fossa"/>
    <x v="0"/>
    <x v="1"/>
  </r>
  <r>
    <s v="Norte"/>
    <x v="0"/>
    <s v="RO"/>
    <n v="11"/>
    <x v="0"/>
    <n v="1100205"/>
    <s v="EMEF VALDECI TEIXEIRA LIMA"/>
    <n v="11003669"/>
    <n v="3"/>
    <x v="1"/>
    <n v="2"/>
    <m/>
    <s v="BR 364, KM 129"/>
    <s v="S/Nº"/>
    <s v="LINHA JIRAU"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04 DE AGOSTO"/>
    <n v="11003677"/>
    <n v="3"/>
    <x v="1"/>
    <n v="2"/>
    <m/>
    <s v="TERRA INDIGENA KARITIAN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CORA CORALINA"/>
    <n v="11003693"/>
    <n v="3"/>
    <x v="1"/>
    <n v="2"/>
    <n v="0"/>
    <s v="RUA HILARIO MAIA"/>
    <s v="SN"/>
    <s v="DISTRITO JACI PARANA"/>
    <s v="NOVA JACI"/>
    <n v="7684000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90"/>
    <n v="0"/>
    <n v="224"/>
    <n v="0"/>
    <n v="0"/>
    <n v="66"/>
    <n v="23"/>
    <n v="150"/>
    <n v="140"/>
    <n v="33"/>
    <n v="30"/>
    <n v="9"/>
    <n v="215"/>
    <n v="0"/>
    <n v="3"/>
    <n v="0"/>
    <n v="0"/>
    <n v="212"/>
    <n v="12"/>
    <n v="11"/>
    <n v="55"/>
    <x v="1"/>
    <x v="1"/>
    <x v="0"/>
    <s v="Fossa"/>
    <x v="0"/>
    <x v="1"/>
  </r>
  <r>
    <s v="Norte"/>
    <x v="0"/>
    <s v="RO"/>
    <n v="11"/>
    <x v="0"/>
    <n v="1100205"/>
    <s v="EEEFM MARIA NAZARE DOS SANTOS"/>
    <n v="11003812"/>
    <n v="2"/>
    <x v="0"/>
    <n v="1"/>
    <n v="0"/>
    <s v="RUA DO ESTADIO"/>
    <s v="SN"/>
    <m/>
    <s v="JACANA"/>
    <n v="76840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441"/>
    <n v="0"/>
    <n v="226"/>
    <n v="147"/>
    <n v="0"/>
    <n v="68"/>
    <n v="16"/>
    <n v="197"/>
    <n v="244"/>
    <n v="79"/>
    <n v="45"/>
    <n v="8"/>
    <n v="303"/>
    <n v="1"/>
    <n v="5"/>
    <n v="0"/>
    <n v="0"/>
    <n v="5"/>
    <n v="169"/>
    <n v="165"/>
    <n v="102"/>
    <x v="0"/>
    <x v="1"/>
    <x v="0"/>
    <s v="Fossa"/>
    <x v="0"/>
    <x v="0"/>
  </r>
  <r>
    <s v="Norte"/>
    <x v="0"/>
    <s v="RO"/>
    <n v="11"/>
    <x v="0"/>
    <n v="1100205"/>
    <s v="EMEIEF JOAQUIM VICENTE RONDON"/>
    <n v="11037881"/>
    <n v="3"/>
    <x v="1"/>
    <n v="2"/>
    <n v="0"/>
    <s v="RUA JOSE RODRIGUES, S/N, PROXIMO AO ESTADIO DE FUTEBOL."/>
    <s v="S/N"/>
    <s v="RURAL"/>
    <s v="JACANA"/>
    <n v="768400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358"/>
    <n v="14"/>
    <n v="344"/>
    <n v="0"/>
    <n v="0"/>
    <n v="0"/>
    <n v="21"/>
    <n v="176"/>
    <n v="182"/>
    <n v="6"/>
    <n v="42"/>
    <n v="6"/>
    <n v="304"/>
    <n v="0"/>
    <n v="0"/>
    <n v="0"/>
    <n v="13"/>
    <n v="324"/>
    <n v="21"/>
    <n v="0"/>
    <n v="0"/>
    <x v="1"/>
    <x v="1"/>
    <x v="0"/>
    <s v="Fossa"/>
    <x v="0"/>
    <x v="0"/>
  </r>
  <r>
    <s v="Norte"/>
    <x v="0"/>
    <s v="RO"/>
    <n v="11"/>
    <x v="0"/>
    <n v="1100205"/>
    <s v="EIEEF PIN KARIPUNA"/>
    <n v="11042923"/>
    <n v="2"/>
    <x v="0"/>
    <n v="2"/>
    <n v="2"/>
    <s v="ALDEIA PANORAMA"/>
    <m/>
    <s v="BR 364, JACY PARANA,"/>
    <m/>
    <n v="76839000"/>
    <n v="1"/>
    <n v="1"/>
    <n v="0"/>
    <n v="1"/>
    <n v="0"/>
    <n v="0"/>
    <n v="0"/>
    <n v="0"/>
    <n v="0"/>
    <n v="1"/>
    <n v="0"/>
    <n v="0"/>
    <n v="0"/>
    <n v="1"/>
    <n v="0"/>
    <n v="1"/>
    <n v="0"/>
    <n v="0"/>
    <n v="1"/>
    <n v="1"/>
    <n v="0"/>
    <n v="0"/>
    <n v="3"/>
    <n v="0"/>
    <n v="3"/>
    <n v="0"/>
    <n v="0"/>
    <n v="0"/>
    <n v="0"/>
    <n v="2"/>
    <n v="1"/>
    <n v="1"/>
    <n v="0"/>
    <n v="0"/>
    <n v="0"/>
    <n v="0"/>
    <n v="2"/>
    <n v="0"/>
    <n v="0"/>
    <n v="1"/>
    <n v="1"/>
    <n v="0"/>
    <n v="1"/>
    <x v="0"/>
    <x v="4"/>
    <x v="2"/>
    <s v="Fossa"/>
    <x v="3"/>
    <x v="0"/>
  </r>
  <r>
    <s v="Norte"/>
    <x v="0"/>
    <s v="RO"/>
    <n v="11"/>
    <x v="0"/>
    <n v="1100205"/>
    <s v="EMEI ABC DE JACI"/>
    <n v="11049154"/>
    <n v="3"/>
    <x v="1"/>
    <n v="2"/>
    <n v="0"/>
    <s v="RUA JOSE PEREIRA"/>
    <s v="S/Nº"/>
    <m/>
    <s v="NOVA JACI"/>
    <n v="768400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211"/>
    <n v="211"/>
    <n v="0"/>
    <n v="0"/>
    <n v="0"/>
    <n v="0"/>
    <n v="8"/>
    <n v="105"/>
    <n v="106"/>
    <n v="4"/>
    <n v="29"/>
    <n v="19"/>
    <n v="145"/>
    <n v="8"/>
    <n v="6"/>
    <n v="29"/>
    <n v="168"/>
    <n v="14"/>
    <n v="0"/>
    <n v="0"/>
    <n v="0"/>
    <x v="1"/>
    <x v="1"/>
    <x v="0"/>
    <s v="Fossa"/>
    <x v="0"/>
    <x v="1"/>
  </r>
  <r>
    <s v="Norte"/>
    <x v="0"/>
    <s v="RO"/>
    <n v="11"/>
    <x v="0"/>
    <n v="1100205"/>
    <s v="COLEGIO TIRADENTES DA POLICIA MILITAR II UNIDADE JACI PARANA CTPM II"/>
    <n v="11049430"/>
    <n v="2"/>
    <x v="0"/>
    <n v="1"/>
    <n v="0"/>
    <s v="RUA BEM TE VI"/>
    <s v="GLEBA 26"/>
    <m/>
    <s v="JACANA"/>
    <n v="7684000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667"/>
    <n v="0"/>
    <n v="407"/>
    <n v="260"/>
    <n v="0"/>
    <n v="0"/>
    <n v="25"/>
    <n v="356"/>
    <n v="311"/>
    <n v="83"/>
    <n v="117"/>
    <n v="15"/>
    <n v="448"/>
    <n v="4"/>
    <n v="0"/>
    <n v="0"/>
    <n v="0"/>
    <n v="18"/>
    <n v="373"/>
    <n v="251"/>
    <n v="25"/>
    <x v="0"/>
    <x v="2"/>
    <x v="0"/>
    <s v="Fossa"/>
    <x v="0"/>
    <x v="0"/>
  </r>
  <r>
    <s v="Norte"/>
    <x v="0"/>
    <s v="RO"/>
    <n v="11"/>
    <x v="0"/>
    <n v="1100205"/>
    <s v="EIEEF PYM KEJA SIGNATY PYPYDNIPA"/>
    <n v="11050128"/>
    <n v="2"/>
    <x v="0"/>
    <n v="2"/>
    <n v="2"/>
    <s v="LINHA 67, BR 364, SENT ACRE - ALDEIA BYJYTY AKOT PYTIM ADNA - DIST JACI-PARANA"/>
    <s v="SN"/>
    <s v="TERRA IND KARITIANA"/>
    <s v="RURAL"/>
    <n v="76840000"/>
    <n v="1"/>
    <n v="1"/>
    <n v="0"/>
    <n v="0"/>
    <n v="1"/>
    <n v="0"/>
    <n v="0"/>
    <n v="0"/>
    <n v="0"/>
    <n v="1"/>
    <n v="0"/>
    <n v="0"/>
    <n v="0"/>
    <n v="1"/>
    <n v="0"/>
    <n v="1"/>
    <n v="0"/>
    <n v="0"/>
    <n v="1"/>
    <n v="1"/>
    <n v="0"/>
    <n v="0"/>
    <n v="9"/>
    <n v="0"/>
    <n v="6"/>
    <n v="3"/>
    <n v="0"/>
    <n v="0"/>
    <n v="0"/>
    <n v="6"/>
    <n v="3"/>
    <n v="0"/>
    <n v="0"/>
    <n v="0"/>
    <n v="0"/>
    <n v="0"/>
    <n v="9"/>
    <n v="0"/>
    <n v="0"/>
    <n v="2"/>
    <n v="2"/>
    <n v="1"/>
    <n v="4"/>
    <x v="0"/>
    <x v="4"/>
    <x v="2"/>
    <s v="Fossa"/>
    <x v="3"/>
    <x v="0"/>
  </r>
  <r>
    <s v="Norte"/>
    <x v="0"/>
    <s v="RO"/>
    <n v="11"/>
    <x v="0"/>
    <n v="1100205"/>
    <s v="EMEF OLYMPIA SALVATORE RIBEIRO"/>
    <n v="11003774"/>
    <n v="3"/>
    <x v="1"/>
    <n v="2"/>
    <n v="0"/>
    <s v="BR 364 KM 128"/>
    <s v="SN"/>
    <s v="VILA DE JIRAU"/>
    <m/>
    <n v="768400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52"/>
    <n v="10"/>
    <n v="42"/>
    <n v="0"/>
    <n v="0"/>
    <n v="0"/>
    <n v="2"/>
    <n v="21"/>
    <n v="31"/>
    <n v="21"/>
    <n v="7"/>
    <n v="1"/>
    <n v="23"/>
    <n v="0"/>
    <n v="0"/>
    <n v="0"/>
    <n v="10"/>
    <n v="40"/>
    <n v="2"/>
    <n v="0"/>
    <n v="0"/>
    <x v="1"/>
    <x v="0"/>
    <x v="0"/>
    <s v="Fossa"/>
    <x v="0"/>
    <x v="0"/>
  </r>
  <r>
    <s v="Norte"/>
    <x v="0"/>
    <s v="RO"/>
    <n v="11"/>
    <x v="0"/>
    <n v="1100205"/>
    <s v="EMEF NOSSA SENHORA DE NAZARE"/>
    <n v="11037652"/>
    <n v="3"/>
    <x v="1"/>
    <n v="2"/>
    <n v="1"/>
    <s v="RUA PRAINHA"/>
    <s v="S/N"/>
    <m/>
    <s v="FASE 01"/>
    <n v="768420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08"/>
    <n v="0"/>
    <n v="408"/>
    <n v="0"/>
    <n v="0"/>
    <n v="0"/>
    <n v="13"/>
    <n v="198"/>
    <n v="210"/>
    <n v="0"/>
    <n v="51"/>
    <n v="16"/>
    <n v="338"/>
    <n v="0"/>
    <n v="3"/>
    <n v="0"/>
    <n v="0"/>
    <n v="235"/>
    <n v="129"/>
    <n v="40"/>
    <n v="4"/>
    <x v="1"/>
    <x v="1"/>
    <x v="0"/>
    <s v="Rede Pública"/>
    <x v="0"/>
    <x v="1"/>
  </r>
  <r>
    <s v="Norte"/>
    <x v="0"/>
    <s v="RO"/>
    <n v="11"/>
    <x v="0"/>
    <n v="1100205"/>
    <s v="EMEF BOA ESPERANCA"/>
    <n v="11040483"/>
    <n v="3"/>
    <x v="1"/>
    <n v="2"/>
    <n v="1"/>
    <s v="LINHA FRANCISCO BR 364 KM 150"/>
    <m/>
    <m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1"/>
    <n v="0"/>
    <n v="0"/>
    <n v="18"/>
    <n v="0"/>
    <n v="18"/>
    <n v="0"/>
    <n v="0"/>
    <n v="0"/>
    <n v="0"/>
    <n v="5"/>
    <n v="13"/>
    <n v="1"/>
    <n v="4"/>
    <n v="1"/>
    <n v="12"/>
    <n v="0"/>
    <n v="0"/>
    <n v="0"/>
    <n v="0"/>
    <n v="18"/>
    <n v="0"/>
    <n v="0"/>
    <n v="0"/>
    <x v="1"/>
    <x v="4"/>
    <x v="2"/>
    <s v="Fossa"/>
    <x v="0"/>
    <x v="0"/>
  </r>
  <r>
    <s v="Norte"/>
    <x v="0"/>
    <s v="RO"/>
    <n v="11"/>
    <x v="0"/>
    <n v="1100205"/>
    <s v="EMEI ENCANTOS DE MUTUM"/>
    <n v="11049189"/>
    <n v="3"/>
    <x v="1"/>
    <n v="2"/>
    <n v="0"/>
    <s v="RUA IDALINO KRUGER"/>
    <s v="82"/>
    <s v="NOVA MUTUM PARANA"/>
    <s v="CENTRO"/>
    <n v="768420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69"/>
    <n v="169"/>
    <n v="0"/>
    <n v="0"/>
    <n v="0"/>
    <n v="0"/>
    <n v="7"/>
    <n v="79"/>
    <n v="90"/>
    <n v="0"/>
    <n v="27"/>
    <n v="2"/>
    <n v="138"/>
    <n v="0"/>
    <n v="2"/>
    <n v="57"/>
    <n v="100"/>
    <n v="12"/>
    <n v="0"/>
    <n v="0"/>
    <n v="0"/>
    <x v="1"/>
    <x v="0"/>
    <x v="0"/>
    <s v="Rede Pública"/>
    <x v="0"/>
    <x v="1"/>
  </r>
  <r>
    <s v="Norte"/>
    <x v="0"/>
    <s v="RO"/>
    <n v="11"/>
    <x v="0"/>
    <n v="1100205"/>
    <s v="EMEF MANOEL MACIEL NUNES"/>
    <n v="11003391"/>
    <n v="3"/>
    <x v="1"/>
    <n v="2"/>
    <n v="0"/>
    <s v="RUA PRINCIPAL"/>
    <m/>
    <s v="BAIXO MADEIRA"/>
    <m/>
    <n v="76837000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1"/>
    <n v="0"/>
    <n v="0"/>
    <n v="41"/>
    <n v="0"/>
    <n v="41"/>
    <n v="0"/>
    <n v="0"/>
    <n v="0"/>
    <n v="0"/>
    <n v="21"/>
    <n v="20"/>
    <n v="7"/>
    <n v="1"/>
    <n v="0"/>
    <n v="33"/>
    <n v="0"/>
    <n v="0"/>
    <n v="0"/>
    <n v="0"/>
    <n v="37"/>
    <n v="4"/>
    <n v="0"/>
    <n v="0"/>
    <x v="1"/>
    <x v="4"/>
    <x v="2"/>
    <s v="Fossa"/>
    <x v="0"/>
    <x v="0"/>
  </r>
  <r>
    <s v="Norte"/>
    <x v="0"/>
    <s v="RO"/>
    <n v="11"/>
    <x v="0"/>
    <n v="1100205"/>
    <s v="EEEFM PROFESSOR FRANCISCO DESMOREST PASSOS"/>
    <n v="11048670"/>
    <n v="2"/>
    <x v="0"/>
    <n v="1"/>
    <n v="0"/>
    <s v="RUA PAULISTA"/>
    <s v="55"/>
    <s v="BAIXO MADEIRA"/>
    <s v="DISTRITO DE NAZARE - PORTO VELHO"/>
    <n v="76836970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53"/>
    <n v="0"/>
    <n v="88"/>
    <n v="65"/>
    <n v="0"/>
    <n v="0"/>
    <n v="1"/>
    <n v="61"/>
    <n v="92"/>
    <n v="80"/>
    <n v="10"/>
    <n v="1"/>
    <n v="62"/>
    <n v="0"/>
    <n v="0"/>
    <n v="0"/>
    <n v="0"/>
    <n v="2"/>
    <n v="62"/>
    <n v="61"/>
    <n v="28"/>
    <x v="0"/>
    <x v="0"/>
    <x v="0"/>
    <s v="Fossa"/>
    <x v="0"/>
    <x v="0"/>
  </r>
  <r>
    <s v="Norte"/>
    <x v="0"/>
    <s v="RO"/>
    <n v="11"/>
    <x v="0"/>
    <n v="1100205"/>
    <s v="EMEF BAIXA VERDE"/>
    <n v="11000546"/>
    <n v="3"/>
    <x v="1"/>
    <n v="2"/>
    <m/>
    <s v="RAMAL BAIXA VERDE KM 12"/>
    <s v="SN"/>
    <m/>
    <m/>
    <n v="76848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EEFM BANDEIRANTES"/>
    <n v="11000554"/>
    <n v="2"/>
    <x v="0"/>
    <n v="1"/>
    <n v="0"/>
    <s v="RUA SOBRAL"/>
    <s v="394"/>
    <s v="PREDIO"/>
    <s v="CENTRO"/>
    <n v="76848000"/>
    <n v="1"/>
    <n v="1"/>
    <n v="0"/>
    <n v="0"/>
    <n v="1"/>
    <n v="0"/>
    <n v="0"/>
    <n v="0"/>
    <n v="1"/>
    <n v="0"/>
    <n v="0"/>
    <n v="0"/>
    <n v="0"/>
    <n v="1"/>
    <n v="0"/>
    <n v="1"/>
    <n v="0"/>
    <n v="1"/>
    <n v="0"/>
    <n v="0"/>
    <n v="0"/>
    <n v="0"/>
    <n v="570"/>
    <n v="0"/>
    <n v="373"/>
    <n v="197"/>
    <n v="0"/>
    <n v="0"/>
    <n v="29"/>
    <n v="272"/>
    <n v="298"/>
    <n v="0"/>
    <n v="151"/>
    <n v="17"/>
    <n v="401"/>
    <n v="0"/>
    <n v="1"/>
    <n v="0"/>
    <n v="0"/>
    <n v="20"/>
    <n v="306"/>
    <n v="215"/>
    <n v="29"/>
    <x v="0"/>
    <x v="2"/>
    <x v="0"/>
    <s v="Fossa"/>
    <x v="0"/>
    <x v="0"/>
  </r>
  <r>
    <s v="Norte"/>
    <x v="0"/>
    <s v="RO"/>
    <n v="11"/>
    <x v="0"/>
    <n v="1100205"/>
    <s v="EMEF SAO CARLOS"/>
    <n v="11002204"/>
    <n v="3"/>
    <x v="1"/>
    <n v="2"/>
    <m/>
    <s v="RAMAL PIONEIROS KM 12"/>
    <s v="SN"/>
    <m/>
    <m/>
    <n v="76848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UNIAO DA VITORIA"/>
    <n v="11038039"/>
    <n v="3"/>
    <x v="1"/>
    <n v="2"/>
    <n v="0"/>
    <s v="RAMAL DO PIONEIRO KM 23"/>
    <s v="SN"/>
    <m/>
    <s v="DISTRITO DE NOVA CALIFORNIA"/>
    <n v="76848000"/>
    <n v="1"/>
    <n v="1"/>
    <n v="0"/>
    <n v="0"/>
    <n v="1"/>
    <n v="0"/>
    <n v="0"/>
    <n v="0"/>
    <n v="1"/>
    <n v="0"/>
    <n v="0"/>
    <n v="0"/>
    <n v="0"/>
    <n v="0"/>
    <n v="1"/>
    <n v="1"/>
    <n v="0"/>
    <n v="0"/>
    <n v="1"/>
    <n v="0"/>
    <n v="0"/>
    <n v="0"/>
    <n v="12"/>
    <n v="0"/>
    <n v="12"/>
    <n v="0"/>
    <n v="0"/>
    <n v="0"/>
    <n v="0"/>
    <n v="3"/>
    <n v="9"/>
    <n v="3"/>
    <n v="3"/>
    <n v="0"/>
    <n v="6"/>
    <n v="0"/>
    <n v="0"/>
    <n v="0"/>
    <n v="0"/>
    <n v="12"/>
    <n v="0"/>
    <n v="0"/>
    <n v="0"/>
    <x v="1"/>
    <x v="4"/>
    <x v="3"/>
    <s v="Fossa"/>
    <x v="0"/>
    <x v="0"/>
  </r>
  <r>
    <s v="Norte"/>
    <x v="0"/>
    <s v="RO"/>
    <n v="11"/>
    <x v="0"/>
    <n v="1100205"/>
    <s v="EMEIEF PROF MARIA JACIRA FEITOSA DE CARVALHO"/>
    <n v="11040556"/>
    <n v="3"/>
    <x v="1"/>
    <n v="1"/>
    <n v="0"/>
    <s v="RUA CAFELANDIA"/>
    <s v="S/Nº"/>
    <m/>
    <s v="DISTRITO NOVA CALIFORNIA"/>
    <n v="76848000"/>
    <n v="1"/>
    <n v="1"/>
    <n v="0"/>
    <n v="0"/>
    <n v="1"/>
    <n v="1"/>
    <n v="0"/>
    <n v="0"/>
    <n v="1"/>
    <n v="0"/>
    <n v="0"/>
    <n v="0"/>
    <n v="0"/>
    <n v="1"/>
    <n v="0"/>
    <n v="1"/>
    <n v="0"/>
    <n v="1"/>
    <n v="0"/>
    <n v="0"/>
    <n v="0"/>
    <n v="0"/>
    <n v="595"/>
    <n v="87"/>
    <n v="508"/>
    <n v="0"/>
    <n v="0"/>
    <n v="0"/>
    <n v="17"/>
    <n v="297"/>
    <n v="298"/>
    <n v="49"/>
    <n v="137"/>
    <n v="13"/>
    <n v="394"/>
    <n v="0"/>
    <n v="2"/>
    <n v="0"/>
    <n v="70"/>
    <n v="500"/>
    <n v="24"/>
    <n v="0"/>
    <n v="1"/>
    <x v="1"/>
    <x v="2"/>
    <x v="0"/>
    <s v="Fossa"/>
    <x v="0"/>
    <x v="0"/>
  </r>
  <r>
    <s v="Norte"/>
    <x v="0"/>
    <s v="RO"/>
    <n v="11"/>
    <x v="0"/>
    <n v="1100205"/>
    <s v="EMEF ANIBAL MARTINS"/>
    <n v="11000449"/>
    <n v="3"/>
    <x v="1"/>
    <n v="2"/>
    <m/>
    <s v="COMUNIDADE CURICACAS - BAIXO MADEIRA"/>
    <m/>
    <s v="DIST. DE SAO CARLOS"/>
    <m/>
    <n v="76835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DR JOAO FERNANDES"/>
    <n v="11000899"/>
    <n v="3"/>
    <x v="1"/>
    <n v="2"/>
    <m/>
    <s v="NAZARE DE BELEM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DR RENATO MEDEIROS"/>
    <n v="11000945"/>
    <n v="3"/>
    <x v="1"/>
    <n v="2"/>
    <m/>
    <s v="COMUNIDADE ITACOA - BAIXO MADEIRA"/>
    <m/>
    <s v="DIST. DE SAO CARLOS"/>
    <m/>
    <n v="76835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FRANCISCO BRAGA"/>
    <n v="11001070"/>
    <n v="3"/>
    <x v="1"/>
    <n v="2"/>
    <n v="0"/>
    <s v="RESERVA EXTRATIVISTA DO LAGO DO CUNIA"/>
    <s v="S/N"/>
    <s v="BAIXO MADEIRA"/>
    <m/>
    <n v="76835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1"/>
    <n v="0"/>
    <n v="0"/>
    <n v="23"/>
    <n v="0"/>
    <n v="23"/>
    <n v="0"/>
    <n v="0"/>
    <n v="0"/>
    <n v="0"/>
    <n v="8"/>
    <n v="15"/>
    <n v="1"/>
    <n v="2"/>
    <n v="2"/>
    <n v="18"/>
    <n v="0"/>
    <n v="0"/>
    <n v="0"/>
    <n v="0"/>
    <n v="21"/>
    <n v="2"/>
    <n v="0"/>
    <n v="0"/>
    <x v="1"/>
    <x v="4"/>
    <x v="2"/>
    <s v="Fossa"/>
    <x v="0"/>
    <x v="0"/>
  </r>
  <r>
    <s v="Norte"/>
    <x v="0"/>
    <s v="RO"/>
    <n v="11"/>
    <x v="0"/>
    <n v="1100205"/>
    <s v="EMEF HENRIQUE DIAS"/>
    <n v="11001186"/>
    <n v="3"/>
    <x v="1"/>
    <n v="1"/>
    <n v="8"/>
    <s v="RUA PADRE CHIQUINHO"/>
    <s v="196"/>
    <s v="BAIXO MADEIRA"/>
    <s v="CENTRO"/>
    <n v="76835000"/>
    <n v="1"/>
    <n v="1"/>
    <n v="0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211"/>
    <n v="32"/>
    <n v="179"/>
    <n v="0"/>
    <n v="0"/>
    <n v="0"/>
    <n v="6"/>
    <n v="96"/>
    <n v="115"/>
    <n v="12"/>
    <n v="24"/>
    <n v="5"/>
    <n v="170"/>
    <n v="0"/>
    <n v="0"/>
    <n v="0"/>
    <n v="26"/>
    <n v="78"/>
    <n v="92"/>
    <n v="15"/>
    <n v="0"/>
    <x v="1"/>
    <x v="1"/>
    <x v="0"/>
    <s v="Fossa"/>
    <x v="0"/>
    <x v="0"/>
  </r>
  <r>
    <s v="Norte"/>
    <x v="0"/>
    <s v="RO"/>
    <n v="11"/>
    <x v="0"/>
    <n v="1100205"/>
    <s v="EMEF LEOCADIO PARDO"/>
    <n v="11001399"/>
    <n v="3"/>
    <x v="1"/>
    <n v="2"/>
    <m/>
    <s v="COMUNIDADE DE TERRA CAIDA - BAIXO MADEIRA"/>
    <m/>
    <s v="DIST. DE SAO CARLOS"/>
    <m/>
    <n v="76835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PROF ALZIRA FALCAO"/>
    <n v="11002026"/>
    <n v="3"/>
    <x v="1"/>
    <n v="2"/>
    <m/>
    <s v="COMUNIDADE DE BOM SERAZINHO - BAIXO MADEIRA"/>
    <m/>
    <s v="DIST. DE SAO CARLOS"/>
    <m/>
    <n v="76835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IF PROF MARIA ANGELICA QUEIROZ DE OLIVEIRA"/>
    <n v="11002042"/>
    <n v="3"/>
    <x v="1"/>
    <n v="2"/>
    <n v="0"/>
    <s v="AREA RURAL"/>
    <m/>
    <s v="AGROVILA NOVA ALIANC"/>
    <s v="AREA RURAL DE PORTO VELHO"/>
    <n v="76834899"/>
    <n v="1"/>
    <n v="1"/>
    <n v="0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78"/>
    <n v="10"/>
    <n v="68"/>
    <n v="0"/>
    <n v="0"/>
    <n v="0"/>
    <n v="1"/>
    <n v="46"/>
    <n v="32"/>
    <n v="5"/>
    <n v="6"/>
    <n v="1"/>
    <n v="66"/>
    <n v="0"/>
    <n v="0"/>
    <n v="0"/>
    <n v="9"/>
    <n v="67"/>
    <n v="2"/>
    <n v="0"/>
    <n v="0"/>
    <x v="1"/>
    <x v="0"/>
    <x v="0"/>
    <s v="Fossa"/>
    <x v="0"/>
    <x v="0"/>
  </r>
  <r>
    <s v="Norte"/>
    <x v="0"/>
    <s v="RO"/>
    <n v="11"/>
    <x v="0"/>
    <n v="1100205"/>
    <s v="EMEF SAO LUIZ GONZAGA"/>
    <n v="11002263"/>
    <n v="3"/>
    <x v="1"/>
    <n v="2"/>
    <n v="0"/>
    <s v="LOCALIDADE BRASILEIRA"/>
    <s v="S/N"/>
    <s v="BAIXO MADEIRA"/>
    <m/>
    <n v="76835000"/>
    <n v="1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0"/>
    <n v="8"/>
    <n v="0"/>
    <n v="8"/>
    <n v="0"/>
    <n v="0"/>
    <n v="0"/>
    <n v="0"/>
    <n v="1"/>
    <n v="7"/>
    <n v="0"/>
    <n v="0"/>
    <n v="1"/>
    <n v="7"/>
    <n v="0"/>
    <n v="0"/>
    <n v="0"/>
    <n v="0"/>
    <n v="8"/>
    <n v="0"/>
    <n v="0"/>
    <n v="0"/>
    <x v="1"/>
    <x v="4"/>
    <x v="3"/>
    <s v="Fossa"/>
    <x v="0"/>
    <x v="0"/>
  </r>
  <r>
    <s v="Norte"/>
    <x v="0"/>
    <s v="RO"/>
    <n v="11"/>
    <x v="0"/>
    <n v="1100205"/>
    <s v="EMEF VIDAL DE NEGREIROS"/>
    <n v="11002433"/>
    <n v="3"/>
    <x v="1"/>
    <n v="2"/>
    <m/>
    <s v="VISTA ALEGRE BAIXO MADEIRA"/>
    <m/>
    <m/>
    <m/>
    <n v="768010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3"/>
    <x v="1"/>
    <s v="Inexistente"/>
    <x v="1"/>
    <x v="2"/>
  </r>
  <r>
    <s v="Norte"/>
    <x v="0"/>
    <s v="RO"/>
    <n v="11"/>
    <x v="0"/>
    <n v="1100205"/>
    <s v="EMEF RIO VERDE"/>
    <n v="11040548"/>
    <n v="3"/>
    <x v="1"/>
    <n v="2"/>
    <n v="0"/>
    <s v="AGROVILA RIO VERDE - RIO JAMARI"/>
    <m/>
    <s v="DIST. SAO CARLOS"/>
    <m/>
    <n v="76835000"/>
    <n v="1"/>
    <n v="1"/>
    <n v="0"/>
    <n v="1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31"/>
    <n v="0"/>
    <n v="31"/>
    <n v="0"/>
    <n v="0"/>
    <n v="0"/>
    <n v="1"/>
    <n v="15"/>
    <n v="16"/>
    <n v="3"/>
    <n v="3"/>
    <n v="0"/>
    <n v="25"/>
    <n v="0"/>
    <n v="0"/>
    <n v="0"/>
    <n v="0"/>
    <n v="31"/>
    <n v="0"/>
    <n v="0"/>
    <n v="0"/>
    <x v="1"/>
    <x v="4"/>
    <x v="3"/>
    <s v="Fossa"/>
    <x v="0"/>
    <x v="0"/>
  </r>
  <r>
    <s v="Norte"/>
    <x v="0"/>
    <s v="RO"/>
    <n v="11"/>
    <x v="0"/>
    <n v="1100205"/>
    <s v="EEEM PROFESSORA JURACY LIMA TAVARES"/>
    <n v="11050578"/>
    <n v="2"/>
    <x v="0"/>
    <n v="1"/>
    <n v="8"/>
    <s v="RUA PE CHIQUINHO"/>
    <s v="SN"/>
    <s v="ZONA RURAL"/>
    <s v="CENTRO"/>
    <n v="7683500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10"/>
    <n v="0"/>
    <n v="0"/>
    <n v="110"/>
    <n v="0"/>
    <n v="0"/>
    <n v="4"/>
    <n v="55"/>
    <n v="55"/>
    <n v="6"/>
    <n v="11"/>
    <n v="0"/>
    <n v="93"/>
    <n v="0"/>
    <n v="0"/>
    <n v="0"/>
    <n v="0"/>
    <n v="0"/>
    <n v="9"/>
    <n v="64"/>
    <n v="37"/>
    <x v="0"/>
    <x v="0"/>
    <x v="0"/>
    <s v="Fossa"/>
    <x v="0"/>
    <x v="1"/>
  </r>
  <r>
    <s v="Norte"/>
    <x v="0"/>
    <s v="RO"/>
    <n v="11"/>
    <x v="0"/>
    <n v="1100205"/>
    <s v="EEEFM PROFESSORA ANTONIA VIEIRA FROTA"/>
    <n v="11000457"/>
    <n v="2"/>
    <x v="0"/>
    <n v="1"/>
    <n v="0"/>
    <s v="AVENIDA RIO ABUNA"/>
    <s v="S/N"/>
    <s v="VISTA ALEGRE DO ABUN"/>
    <s v="CENTRO"/>
    <n v="76846000"/>
    <n v="1"/>
    <n v="1"/>
    <n v="1"/>
    <n v="1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034"/>
    <n v="0"/>
    <n v="709"/>
    <n v="325"/>
    <n v="0"/>
    <n v="0"/>
    <n v="32"/>
    <n v="534"/>
    <n v="500"/>
    <n v="0"/>
    <n v="249"/>
    <n v="47"/>
    <n v="731"/>
    <n v="0"/>
    <n v="7"/>
    <n v="0"/>
    <n v="0"/>
    <n v="17"/>
    <n v="592"/>
    <n v="382"/>
    <n v="43"/>
    <x v="0"/>
    <x v="2"/>
    <x v="0"/>
    <s v="Fossa"/>
    <x v="0"/>
    <x v="1"/>
  </r>
  <r>
    <s v="Norte"/>
    <x v="0"/>
    <s v="RO"/>
    <n v="11"/>
    <x v="0"/>
    <n v="1100205"/>
    <s v="EMEIEF MARIA CASAROTO ABATI"/>
    <n v="11047780"/>
    <n v="3"/>
    <x v="1"/>
    <n v="1"/>
    <n v="0"/>
    <s v="RUA ANTONIO OLIMPIO DE LIMA"/>
    <s v="3238"/>
    <m/>
    <s v="CENTRO"/>
    <n v="76846000"/>
    <n v="1"/>
    <n v="1"/>
    <n v="1"/>
    <n v="1"/>
    <n v="0"/>
    <n v="0"/>
    <n v="0"/>
    <n v="0"/>
    <n v="1"/>
    <n v="0"/>
    <n v="0"/>
    <n v="0"/>
    <n v="0"/>
    <n v="1"/>
    <n v="0"/>
    <n v="1"/>
    <n v="0"/>
    <n v="1"/>
    <n v="1"/>
    <n v="0"/>
    <n v="0"/>
    <n v="0"/>
    <n v="921"/>
    <n v="0"/>
    <n v="921"/>
    <n v="0"/>
    <n v="0"/>
    <n v="0"/>
    <n v="28"/>
    <n v="435"/>
    <n v="486"/>
    <n v="0"/>
    <n v="210"/>
    <n v="40"/>
    <n v="663"/>
    <n v="2"/>
    <n v="6"/>
    <n v="0"/>
    <n v="1"/>
    <n v="829"/>
    <n v="88"/>
    <n v="2"/>
    <n v="1"/>
    <x v="1"/>
    <x v="2"/>
    <x v="0"/>
    <s v="Fossa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56AEA-5F49-4717-9E15-63B01058B4FE}" name="Tabela dinâmica9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K5:N11" firstHeaderRow="1" firstDataRow="3" firstDataCol="1"/>
  <pivotFields count="66"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0"/>
  </rowFields>
  <rowItems count="4">
    <i>
      <x/>
    </i>
    <i>
      <x v="1"/>
    </i>
    <i>
      <x v="2"/>
    </i>
    <i t="grand">
      <x/>
    </i>
  </rowItems>
  <colFields count="2">
    <field x="1"/>
    <field x="4"/>
  </colFields>
  <colItems count="3">
    <i>
      <x/>
      <x/>
    </i>
    <i t="default">
      <x/>
    </i>
    <i t="grand">
      <x/>
    </i>
  </colItems>
  <dataFields count="1">
    <dataField name="Contagem de Localizacao.LOCALIZACAO" fld="60" subtotal="count" baseField="0" baseItem="0"/>
  </dataFields>
  <chartFormats count="4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5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5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EEF65-FD53-4145-9D0E-FA71BC00EF8B}" name="Tabela dinâmica8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26:I33" firstHeaderRow="1" firstDataRow="3" firstDataCol="1"/>
  <pivotFields count="66"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62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4"/>
  </colFields>
  <colItems count="3">
    <i>
      <x/>
      <x/>
    </i>
    <i t="default">
      <x/>
    </i>
    <i t="grand">
      <x/>
    </i>
  </colItems>
  <dataFields count="1">
    <dataField name="Contagem de LIXO" fld="62" subtotal="count" baseField="0" baseItem="0"/>
  </dataFields>
  <chartFormats count="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72360-C24D-4CEA-BB0B-330AFB41AF21}" name="Tabela dinâmica1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4:D11" firstHeaderRow="1" firstDataRow="3" firstDataCol="1"/>
  <pivotFields count="66">
    <pivotField showAll="0"/>
    <pivotField axis="axisCol" showAll="0" sortType="ascending">
      <items count="3">
        <item x="0"/>
        <item m="1" x="1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1"/>
    </i>
    <i>
      <x v="3"/>
    </i>
    <i>
      <x/>
    </i>
    <i>
      <x v="2"/>
    </i>
    <i t="grand">
      <x/>
    </i>
  </rowItems>
  <colFields count="2">
    <field x="1"/>
    <field x="4"/>
  </colFields>
  <colItems count="3">
    <i>
      <x/>
      <x/>
    </i>
    <i t="default">
      <x/>
    </i>
    <i t="grand">
      <x/>
    </i>
  </colItems>
  <dataFields count="1">
    <dataField name="ESCOLAS POR DEPENDENCIA " fld="7" subtotal="count" baseField="0" baseItem="0"/>
  </dataFields>
  <chartFormats count="4"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1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F8A85-FDEC-4F3C-8CEF-250C1E33E5CC}" name="Tabela dinâmica5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13:I22" firstHeaderRow="1" firstDataRow="3" firstDataCol="1"/>
  <pivotFields count="66">
    <pivotField showAll="0"/>
    <pivotField axis="axisCol" showAll="0" sortType="descending">
      <items count="3">
        <item m="1"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1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5"/>
  </rowFields>
  <rowItems count="7">
    <i>
      <x v="2"/>
    </i>
    <i>
      <x v="1"/>
    </i>
    <i>
      <x v="4"/>
    </i>
    <i>
      <x v="5"/>
    </i>
    <i>
      <x/>
    </i>
    <i>
      <x v="3"/>
    </i>
    <i t="grand">
      <x/>
    </i>
  </rowItems>
  <colFields count="2">
    <field x="1"/>
    <field x="4"/>
  </colFields>
  <colItems count="3">
    <i>
      <x v="1"/>
      <x/>
    </i>
    <i t="default">
      <x v="1"/>
    </i>
    <i t="grand">
      <x/>
    </i>
  </colItems>
  <dataFields count="1">
    <dataField name="ESCOLAS POR  ÁGUA" fld="7" subtotal="count" baseField="0" baseItem="0"/>
  </dataFields>
  <chartFormats count="5"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7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7" format="4">
      <pivotArea type="data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  <reference field="6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DB93D-7EAF-4DBC-AA15-78A27AFC1E89}" name="Tabela dinâmica4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F4:I11" firstHeaderRow="1" firstDataRow="3" firstDataCol="1"/>
  <pivotFields count="66">
    <pivotField showAll="0"/>
    <pivotField axis="axisCol" showAll="0" sortType="descending">
      <items count="3">
        <item m="1"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4"/>
  </rowFields>
  <rowItems count="5">
    <i>
      <x v="1"/>
    </i>
    <i>
      <x v="2"/>
    </i>
    <i>
      <x/>
    </i>
    <i>
      <x v="3"/>
    </i>
    <i t="grand">
      <x/>
    </i>
  </rowItems>
  <colFields count="2">
    <field x="1"/>
    <field x="4"/>
  </colFields>
  <colItems count="3">
    <i>
      <x v="1"/>
      <x/>
    </i>
    <i t="default">
      <x v="1"/>
    </i>
    <i t="grand">
      <x/>
    </i>
  </colItems>
  <dataFields count="1">
    <dataField name="ESCOLAS POR ENERGIA " fld="7" subtotal="count" baseField="0" baseItem="0"/>
  </dataFields>
  <chartFormats count="4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5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5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153D1-BE27-4334-9C3F-BF6490589ABD}" name="Tabela dinâmica3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23:D31" firstHeaderRow="1" firstDataRow="3" firstDataCol="1"/>
  <pivotFields count="66"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0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1"/>
  </rowFields>
  <rowItems count="6">
    <i>
      <x v="3"/>
    </i>
    <i>
      <x v="4"/>
    </i>
    <i>
      <x v="1"/>
    </i>
    <i>
      <x/>
    </i>
    <i>
      <x v="2"/>
    </i>
    <i t="grand">
      <x/>
    </i>
  </rowItems>
  <colFields count="2">
    <field x="1"/>
    <field x="4"/>
  </colFields>
  <colItems count="3">
    <i>
      <x/>
      <x/>
    </i>
    <i t="default">
      <x/>
    </i>
    <i t="grand">
      <x/>
    </i>
  </colItems>
  <dataFields count="1">
    <dataField name="ESCOLAS POR TAMANHO " fld="7" subtotal="count" baseField="0" baseItem="0"/>
  </dataFields>
  <chartFormats count="4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5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5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C26EC-80EC-479D-9375-E80028F061F9}" name="Tabela dinâmica2" cacheId="2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13:D20" firstHeaderRow="1" firstDataRow="3" firstDataCol="1"/>
  <pivotFields count="66">
    <pivotField showAll="0"/>
    <pivotField axis="axisCol" showAll="0" sortType="descending">
      <items count="3">
        <item m="1"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3"/>
    </i>
    <i>
      <x v="1"/>
    </i>
    <i>
      <x/>
    </i>
    <i>
      <x v="2"/>
    </i>
    <i t="grand">
      <x/>
    </i>
  </rowItems>
  <colFields count="2">
    <field x="1"/>
    <field x="4"/>
  </colFields>
  <colItems count="3">
    <i>
      <x v="1"/>
      <x/>
    </i>
    <i t="default">
      <x v="1"/>
    </i>
    <i t="grand">
      <x/>
    </i>
  </colItems>
  <dataFields count="1">
    <dataField name="MATRÍCULAS POR DEPENDÊNCIA " fld="39" baseField="0" baseItem="0"/>
  </dataFields>
  <chartFormats count="4"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9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9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6" xr16:uid="{9350F2AC-94EB-488A-999F-0D21C4690D30}" autoFormatId="16" applyNumberFormats="0" applyBorderFormats="0" applyFontFormats="0" applyPatternFormats="0" applyAlignmentFormats="0" applyWidthHeightFormats="0">
  <queryTableRefresh nextId="3">
    <queryTableFields count="2">
      <queryTableField id="1" name="TP_SITUACAO_FUNCIONAMENTO" tableColumnId="1"/>
      <queryTableField id="2" name="SITUACA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5" xr16:uid="{CB65FFFC-1904-40DE-9448-6140236B3A30}" autoFormatId="16" applyNumberFormats="0" applyBorderFormats="0" applyFontFormats="0" applyPatternFormats="0" applyAlignmentFormats="0" applyWidthHeightFormats="0">
  <queryTableRefresh nextId="67">
    <queryTableFields count="66">
      <queryTableField id="1" name="NO_REGIAO" tableColumnId="1"/>
      <queryTableField id="2" name="NO_UF" tableColumnId="2"/>
      <queryTableField id="3" name="SG_UF" tableColumnId="3"/>
      <queryTableField id="4" name="CO_UF" tableColumnId="4"/>
      <queryTableField id="5" name="NO_MUNICIPIO" tableColumnId="5"/>
      <queryTableField id="6" name="CO_MUNICIPIO" tableColumnId="6"/>
      <queryTableField id="7" name="NO_ENTIDADE" tableColumnId="7"/>
      <queryTableField id="8" name="CO_ENTIDADE" tableColumnId="8"/>
      <queryTableField id="9" name="TP_DEPENDENCIA" tableColumnId="9"/>
      <queryTableField id="10" name="Dependencia.DEPENDENCIA" tableColumnId="10"/>
      <queryTableField id="11" name="TP_LOCALIZACAO" tableColumnId="11"/>
      <queryTableField id="12" name="TP_LOCALIZACAO_DIFERENCIADA" tableColumnId="12"/>
      <queryTableField id="13" name="DS_ENDERECO" tableColumnId="13"/>
      <queryTableField id="14" name="NU_ENDERECO" tableColumnId="14"/>
      <queryTableField id="15" name="DS_COMPLEMENTO" tableColumnId="15"/>
      <queryTableField id="16" name="NO_BAIRRO" tableColumnId="16"/>
      <queryTableField id="17" name="CO_CEP" tableColumnId="17"/>
      <queryTableField id="18" name="TP_SITUACAO_FUNCIONAMENTO" tableColumnId="18"/>
      <queryTableField id="19" name="IN_AGUA_POTAVEL" tableColumnId="19"/>
      <queryTableField id="20" name="IN_AGUA_REDE_PUBLICA" tableColumnId="20"/>
      <queryTableField id="21" name="IN_AGUA_POCO_ARTESIANO" tableColumnId="21"/>
      <queryTableField id="22" name="IN_AGUA_CACIMBA" tableColumnId="22"/>
      <queryTableField id="23" name="IN_AGUA_FONTE_RIO" tableColumnId="23"/>
      <queryTableField id="24" name="IN_AGUA_INEXISTENTE" tableColumnId="24"/>
      <queryTableField id="25" name="IN_AGUA_CARRO_PIPA" tableColumnId="25"/>
      <queryTableField id="26" name="IN_ENERGIA_REDE_PUBLICA" tableColumnId="26"/>
      <queryTableField id="27" name="IN_ENERGIA_GERADOR_FOSSIL" tableColumnId="27"/>
      <queryTableField id="28" name="IN_ENERGIA_RENOVAVEL" tableColumnId="28"/>
      <queryTableField id="29" name="IN_ENERGIA_INEXISTENTE" tableColumnId="29"/>
      <queryTableField id="30" name="IN_ESGOTO_REDE_PUBLICA" tableColumnId="30"/>
      <queryTableField id="31" name="IN_ESGOTO_FOSSA_SEPTICA" tableColumnId="31"/>
      <queryTableField id="32" name="IN_ESGOTO_FOSSA_COMUM" tableColumnId="32"/>
      <queryTableField id="33" name="IN_ESGOTO_FOSSA" tableColumnId="33"/>
      <queryTableField id="34" name="IN_ESGOTO_INEXISTENTE" tableColumnId="34"/>
      <queryTableField id="35" name="IN_LIXO_SERVICO_COLETA" tableColumnId="35"/>
      <queryTableField id="36" name="IN_LIXO_QUEIMA" tableColumnId="36"/>
      <queryTableField id="37" name="IN_LIXO_ENTERRA" tableColumnId="37"/>
      <queryTableField id="38" name="IN_LIXO_DESTINO_FINAL_PUBLICO" tableColumnId="38"/>
      <queryTableField id="39" name="IN_LIXO_DESCARTA_OUTRA_AREA" tableColumnId="39"/>
      <queryTableField id="40" name="QT_MAT_BAS" tableColumnId="40"/>
      <queryTableField id="41" name="QT_MAT_INF" tableColumnId="41"/>
      <queryTableField id="42" name="QT_MAT_FUND" tableColumnId="42"/>
      <queryTableField id="43" name="QT_MAT_MED" tableColumnId="43"/>
      <queryTableField id="44" name="QT_MAT_PROF" tableColumnId="44"/>
      <queryTableField id="45" name="QT_MAT_EJA" tableColumnId="45"/>
      <queryTableField id="46" name="QT_MAT_ESP" tableColumnId="46"/>
      <queryTableField id="47" name="QT_MAT_BAS_FEM" tableColumnId="47"/>
      <queryTableField id="48" name="QT_MAT_BAS_MASC" tableColumnId="48"/>
      <queryTableField id="49" name="QT_MAT_BAS_ND" tableColumnId="49"/>
      <queryTableField id="50" name="QT_MAT_BAS_BRANCA" tableColumnId="50"/>
      <queryTableField id="51" name="QT_MAT_BAS_PRETA" tableColumnId="51"/>
      <queryTableField id="52" name="QT_MAT_BAS_PARDA" tableColumnId="52"/>
      <queryTableField id="53" name="QT_MAT_BAS_AMARELA" tableColumnId="53"/>
      <queryTableField id="54" name="QT_MAT_BAS_INDIGENA" tableColumnId="54"/>
      <queryTableField id="55" name="QT_MAT_BAS_0_3" tableColumnId="55"/>
      <queryTableField id="56" name="QT_MAT_BAS_4_5" tableColumnId="56"/>
      <queryTableField id="57" name="QT_MAT_BAS_6_10" tableColumnId="57"/>
      <queryTableField id="58" name="QT_MAT_BAS_11_14" tableColumnId="58"/>
      <queryTableField id="59" name="QT_MAT_BAS_15_17" tableColumnId="59"/>
      <queryTableField id="60" name="QT_MAT_BAS_18_MAIS" tableColumnId="60"/>
      <queryTableField id="61" name="Localizacao.LOCALIZACAO" tableColumnId="61"/>
      <queryTableField id="62" name="TAM_ESCOLA" tableColumnId="62"/>
      <queryTableField id="63" name="LIXO" tableColumnId="63"/>
      <queryTableField id="64" name="ESGOTO" tableColumnId="64"/>
      <queryTableField id="65" name="ENERGIA" tableColumnId="65"/>
      <queryTableField id="66" name="ÁGUA" tableColumnId="6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5990E31-0844-41DE-A908-5C613B11F849}" autoFormatId="16" applyNumberFormats="0" applyBorderFormats="0" applyFontFormats="0" applyPatternFormats="0" applyAlignmentFormats="0" applyWidthHeightFormats="0">
  <queryTableRefresh nextId="3">
    <queryTableFields count="2">
      <queryTableField id="1" name="Coluna1" tableColumnId="1"/>
      <queryTableField id="2" name="Coluna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8DC62EB2-0E3C-4B38-A91E-F184A3866103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_DIFERENCIADA" tableColumnId="1"/>
      <queryTableField id="2" name="LOC_DIFERENCIAD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D283376F-3CA0-4F31-8373-CB736CF266E4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" tableColumnId="1"/>
      <queryTableField id="2" name="LOCALIZACA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BE9709E-0319-4024-A3BD-9AC05EB31ACC}" autoFormatId="16" applyNumberFormats="0" applyBorderFormats="0" applyFontFormats="0" applyPatternFormats="0" applyAlignmentFormats="0" applyWidthHeightFormats="0">
  <queryTableRefresh nextId="3">
    <queryTableFields count="2">
      <queryTableField id="1" name="TP_DEPENDENCIA" tableColumnId="1"/>
      <queryTableField id="2" name="DEPENDENCIA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endencia.DEPENDENCIA" xr10:uid="{1F170091-3B58-4794-AEC1-C996F9E0302E}" sourceName="Dependencia.DEPENDENCIA">
  <pivotTables>
    <pivotTable tabId="11" name="Tabela dinâmica1"/>
  </pivotTables>
  <data>
    <tabular pivotCacheId="1315491943">
      <items count="4">
        <i x="0" s="1"/>
        <i x="3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endencia.DEPENDENCIA1" xr10:uid="{ACD4D9D3-84FB-47C7-9243-AE8AF3AC5794}" sourceName="Dependencia.DEPENDENCIA">
  <pivotTables>
    <pivotTable tabId="11" name="Tabela dinâmica2"/>
  </pivotTables>
  <data>
    <tabular pivotCacheId="1315491943">
      <items count="4">
        <i x="0" s="1"/>
        <i x="3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M_ESCOLA" xr10:uid="{F71D6410-20A5-48E7-97C9-6BD03FEBCDC2}" sourceName="TAM_ESCOLA">
  <pivotTables>
    <pivotTable tabId="11" name="Tabela dinâmica3"/>
  </pivotTables>
  <data>
    <tabular pivotCacheId="1315491943">
      <items count="5">
        <i x="2" s="1"/>
        <i x="1" s="1"/>
        <i x="4" s="1"/>
        <i x="0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izacao.LOCALIZACAO" xr10:uid="{06870DEA-2241-4D71-87DF-2BFC5DD1BF40}" sourceName="Localizacao.LOCALIZACAO">
  <pivotTables>
    <pivotTable tabId="11" name="Tabela dinâmica9"/>
  </pivotTables>
  <data>
    <tabular pivotCacheId="1315491943">
      <items count="3">
        <i x="0" s="1"/>
        <i x="2" s="1"/>
        <i x="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NERGIA" xr10:uid="{891481A7-4DD5-4817-83FA-4EC5286325B9}" sourceName="ENERGIA">
  <pivotTables>
    <pivotTable tabId="11" name="Tabela dinâmica4"/>
  </pivotTables>
  <data>
    <tabular pivotCacheId="1315491943">
      <items count="4">
        <i x="3" s="1"/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XO" xr10:uid="{16F61067-9CAE-4524-A77E-5A56348CB664}" sourceName="LIXO">
  <pivotTables>
    <pivotTable tabId="11" name="Tabela dinâmica8"/>
  </pivotTables>
  <data>
    <tabular pivotCacheId="1315491943">
      <items count="4">
        <i x="0" s="1"/>
        <i x="2" s="1"/>
        <i x="1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GUA" xr10:uid="{1D3D9BCE-4205-4B38-B228-4925E85B68F2}" sourceName="ÁGUA">
  <pivotTables>
    <pivotTable tabId="11" name="Tabela dinâmica5"/>
  </pivotTables>
  <data>
    <tabular pivotCacheId="1315491943">
      <items count="6">
        <i x="5" s="1"/>
        <i x="2" s="1"/>
        <i x="3" s="1"/>
        <i x="0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endencia.DEPENDENCIA" xr10:uid="{644FB083-1DB8-40D7-84FF-EBA08AC8B5BB}" cache="SegmentaçãodeDados_Dependencia.DEPENDENCIA" caption="ESCOLAS POR DEPENDÊNCIA" rowHeight="234950"/>
  <slicer name="Dependencia.DEPENDENCIA 1" xr10:uid="{34E58A2E-DB9C-4F7D-AF12-AD98EC10BD73}" cache="SegmentaçãodeDados_Dependencia.DEPENDENCIA1" caption="MATRÍCULAS POR DEPENDÊNCIA" style="SlicerStyleLight6" rowHeight="234950"/>
  <slicer name="TAM_ESCOLA" xr10:uid="{AAB77CF2-883F-4E35-B9A1-5E021FD1F361}" cache="SegmentaçãodeDados_TAM_ESCOLA" caption="TAM_ESCOLA" style="SlicerStyleOther2" rowHeight="234950"/>
  <slicer name="Localizacao.LOCALIZACAO" xr10:uid="{2E250983-5600-4D21-8578-EB5AFE1F4220}" cache="SegmentaçãodeDados_Localizacao.LOCALIZACAO" caption="Localizacao.LOCALIZACAO" style="SlicerStyleLight5" rowHeight="234950"/>
  <slicer name="ENERGIA" xr10:uid="{9F6F4E68-7407-452A-842F-6911CD875A24}" cache="SegmentaçãodeDados_ENERGIA" caption="ENERGIA" style="SlicerStyleDark4" rowHeight="234950"/>
  <slicer name="LIXO" xr10:uid="{12A9D3DB-FF0F-4384-BE03-E0F2635DAA1C}" cache="SegmentaçãodeDados_LIXO" caption="LIXO" style="SlicerStyleLight5" rowHeight="234950"/>
  <slicer name="ÁGUA" xr10:uid="{AFEBACDF-E155-4362-ACA4-A36513F8EB02}" cache="SegmentaçãodeDados_ÁGUA" caption="ÁGUA" style="SlicerStyleLight3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6752BE-99CB-4BAD-AB94-549027CE7444}" name="Tabela6" displayName="Tabela6" ref="A1:B3" totalsRowShown="0">
  <autoFilter ref="A1:B3" xr:uid="{826752BE-99CB-4BAD-AB94-549027CE7444}"/>
  <tableColumns count="2">
    <tableColumn id="1" xr3:uid="{C85B1333-1F4A-46FE-BD6C-F59004C937CE}" name="Coluna1"/>
    <tableColumn id="2" xr3:uid="{B8D03686-2395-4C1C-ABA4-2F7D0BD7FA0A}" name="Colu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3ABA5-8124-4ABB-87D9-E1FF3814C5AC}" name="Situacao" displayName="Situacao" ref="A1:B5" tableType="queryTable" totalsRowShown="0">
  <autoFilter ref="A1:B5" xr:uid="{B5B3ABA5-8124-4ABB-87D9-E1FF3814C5AC}"/>
  <tableColumns count="2">
    <tableColumn id="1" xr3:uid="{47B626F6-CA29-499E-8980-6C01D4A9EEB1}" uniqueName="1" name="TP_SITUACAO_FUNCIONAMENTO" queryTableFieldId="1"/>
    <tableColumn id="2" xr3:uid="{FF3E74C1-0269-49D9-AADA-8A00D5674CFD}" uniqueName="2" name="SITUACAO" queryTableFieldId="2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78077F-1D70-4EA6-8C97-5D6027414747}" name="Microdados" displayName="Microdados" ref="A1:BN351" tableType="queryTable" totalsRowShown="0">
  <tableColumns count="66">
    <tableColumn id="1" xr3:uid="{3AC2DBD9-1CD9-4360-A02D-6246E37749D3}" uniqueName="1" name="NO_REGIAO" queryTableFieldId="1" dataDxfId="10"/>
    <tableColumn id="2" xr3:uid="{24998EDE-FA15-4451-9893-6581639ACC71}" uniqueName="2" name="NO_UF" queryTableFieldId="2" dataDxfId="9"/>
    <tableColumn id="3" xr3:uid="{C1C8CBB3-BAB8-4E5A-95BA-4D699339C8C3}" uniqueName="3" name="SG_UF" queryTableFieldId="3" dataDxfId="8"/>
    <tableColumn id="4" xr3:uid="{51A55AEA-D6A2-4472-B7E7-E38249CBCCC5}" uniqueName="4" name="CO_UF" queryTableFieldId="4"/>
    <tableColumn id="5" xr3:uid="{139DC25A-9BB3-4929-9DB1-CCC9E86100E1}" uniqueName="5" name="NO_MUNICIPIO" queryTableFieldId="5" dataDxfId="7"/>
    <tableColumn id="6" xr3:uid="{69D6F961-FA9E-477E-B082-6231DDC2B3AF}" uniqueName="6" name="CO_MUNICIPIO" queryTableFieldId="6"/>
    <tableColumn id="7" xr3:uid="{861FABBE-8E47-4309-AB98-1CCCFA63EECA}" uniqueName="7" name="NO_ENTIDADE" queryTableFieldId="7" dataDxfId="6"/>
    <tableColumn id="8" xr3:uid="{5D437C41-E363-438C-B297-365D41E6B5DC}" uniqueName="8" name="CO_ENTIDADE" queryTableFieldId="8"/>
    <tableColumn id="9" xr3:uid="{AD765C88-79A7-4376-BD48-5656A270E5B5}" uniqueName="9" name="TP_DEPENDENCIA" queryTableFieldId="9"/>
    <tableColumn id="10" xr3:uid="{EADD2606-9891-4771-AD9A-7792D0FE7F03}" uniqueName="10" name="Dependencia.DEPENDENCIA" queryTableFieldId="10" dataDxfId="5"/>
    <tableColumn id="11" xr3:uid="{DB48AF75-F233-45FF-BDDC-7AE9D2F16C4C}" uniqueName="11" name="TP_LOCALIZACAO" queryTableFieldId="11"/>
    <tableColumn id="12" xr3:uid="{B09B14E6-E476-4CE4-88F0-B5ED39D25ED9}" uniqueName="12" name="TP_LOCALIZACAO_DIFERENCIADA" queryTableFieldId="12"/>
    <tableColumn id="13" xr3:uid="{588F473C-7ED8-4780-BCDD-C861574C7631}" uniqueName="13" name="DS_ENDERECO" queryTableFieldId="13" dataDxfId="4"/>
    <tableColumn id="14" xr3:uid="{836BF102-D5CC-43DF-A9A7-091BE2D37C2F}" uniqueName="14" name="NU_ENDERECO" queryTableFieldId="14" dataDxfId="3"/>
    <tableColumn id="15" xr3:uid="{E8C5EB72-F214-4967-BE3E-8338778C3188}" uniqueName="15" name="DS_COMPLEMENTO" queryTableFieldId="15" dataDxfId="2"/>
    <tableColumn id="16" xr3:uid="{95F2E320-1055-4C59-8313-E13A2FD3B86E}" uniqueName="16" name="NO_BAIRRO" queryTableFieldId="16" dataDxfId="1"/>
    <tableColumn id="17" xr3:uid="{9C3F678A-C7A7-46B1-AC63-E98E22ABF9A1}" uniqueName="17" name="CO_CEP" queryTableFieldId="17"/>
    <tableColumn id="18" xr3:uid="{24B3469F-72C4-426C-B544-EBE4EE5B4E60}" uniqueName="18" name="TP_SITUACAO_FUNCIONAMENTO" queryTableFieldId="18"/>
    <tableColumn id="19" xr3:uid="{8CC6EDEA-F38B-43F4-9478-D4FBD3EF4FC2}" uniqueName="19" name="IN_AGUA_POTAVEL" queryTableFieldId="19"/>
    <tableColumn id="20" xr3:uid="{62D97AD4-9B79-47D6-AB69-D8CE6C723DD8}" uniqueName="20" name="IN_AGUA_REDE_PUBLICA" queryTableFieldId="20"/>
    <tableColumn id="21" xr3:uid="{9249D335-CB41-4B38-8713-C6608D2E531C}" uniqueName="21" name="IN_AGUA_POCO_ARTESIANO" queryTableFieldId="21"/>
    <tableColumn id="22" xr3:uid="{1D87B1A7-ADEE-4643-9007-3B03102AFCF7}" uniqueName="22" name="IN_AGUA_CACIMBA" queryTableFieldId="22"/>
    <tableColumn id="23" xr3:uid="{E86740EF-30F0-4BE2-ADBA-7A4E06DF8E08}" uniqueName="23" name="IN_AGUA_FONTE_RIO" queryTableFieldId="23"/>
    <tableColumn id="24" xr3:uid="{A5833C1D-5330-42FC-ADEC-5A9256B40E7F}" uniqueName="24" name="IN_AGUA_INEXISTENTE" queryTableFieldId="24"/>
    <tableColumn id="25" xr3:uid="{1E882DD5-ACA3-4E1D-8A5A-1FAC980668AB}" uniqueName="25" name="IN_AGUA_CARRO_PIPA" queryTableFieldId="25"/>
    <tableColumn id="26" xr3:uid="{DEA9FDE6-DB67-4637-B323-EEACD32A0F6A}" uniqueName="26" name="IN_ENERGIA_REDE_PUBLICA" queryTableFieldId="26"/>
    <tableColumn id="27" xr3:uid="{2F6F1418-EE06-452C-9D16-203DDC67154F}" uniqueName="27" name="IN_ENERGIA_GERADOR_FOSSIL" queryTableFieldId="27"/>
    <tableColumn id="28" xr3:uid="{49BEDD80-302A-473B-83FB-A372B23A2289}" uniqueName="28" name="IN_ENERGIA_RENOVAVEL" queryTableFieldId="28"/>
    <tableColumn id="29" xr3:uid="{472780BD-7249-4F08-A5A8-1A1F52158355}" uniqueName="29" name="IN_ENERGIA_INEXISTENTE" queryTableFieldId="29"/>
    <tableColumn id="30" xr3:uid="{DDE44AF1-18F6-4D58-AB30-F91684A99F50}" uniqueName="30" name="IN_ESGOTO_REDE_PUBLICA" queryTableFieldId="30"/>
    <tableColumn id="31" xr3:uid="{FDEAEFBC-13B7-402B-92DF-9CD4EB3A1F29}" uniqueName="31" name="IN_ESGOTO_FOSSA_SEPTICA" queryTableFieldId="31"/>
    <tableColumn id="32" xr3:uid="{131AFD6B-8B7F-4CCA-B630-F20D322D8EBA}" uniqueName="32" name="IN_ESGOTO_FOSSA_COMUM" queryTableFieldId="32"/>
    <tableColumn id="33" xr3:uid="{182B60C6-2A48-4493-AA4C-F60C8B5A6275}" uniqueName="33" name="IN_ESGOTO_FOSSA" queryTableFieldId="33"/>
    <tableColumn id="34" xr3:uid="{21EAFBA2-371B-4EE6-8939-A85A0F51E005}" uniqueName="34" name="IN_ESGOTO_INEXISTENTE" queryTableFieldId="34"/>
    <tableColumn id="35" xr3:uid="{989ACC29-FB01-4AEB-84DF-A4F754A2024A}" uniqueName="35" name="IN_LIXO_SERVICO_COLETA" queryTableFieldId="35"/>
    <tableColumn id="36" xr3:uid="{6C499C04-3A2C-46ED-8465-4C35A1966A70}" uniqueName="36" name="IN_LIXO_QUEIMA" queryTableFieldId="36"/>
    <tableColumn id="37" xr3:uid="{CBF0BA54-2441-45D8-9480-222C98D0B509}" uniqueName="37" name="IN_LIXO_ENTERRA" queryTableFieldId="37"/>
    <tableColumn id="38" xr3:uid="{34D693DE-9F2D-48D0-A604-7BD62AC68F64}" uniqueName="38" name="IN_LIXO_DESTINO_FINAL_PUBLICO" queryTableFieldId="38"/>
    <tableColumn id="39" xr3:uid="{9F11D38D-995B-4E32-BAAE-1F436E3C1F47}" uniqueName="39" name="IN_LIXO_DESCARTA_OUTRA_AREA" queryTableFieldId="39"/>
    <tableColumn id="40" xr3:uid="{5FF4501D-4C95-4E5A-A249-006F68EE49CC}" uniqueName="40" name="QT_MAT_BAS" queryTableFieldId="40"/>
    <tableColumn id="41" xr3:uid="{85DB8915-77AC-46F8-997E-4D0FC8C75A3D}" uniqueName="41" name="QT_MAT_INF" queryTableFieldId="41"/>
    <tableColumn id="42" xr3:uid="{70F5B619-4D4A-4DED-9FA0-DD5920532714}" uniqueName="42" name="QT_MAT_FUND" queryTableFieldId="42"/>
    <tableColumn id="43" xr3:uid="{CE565D52-763F-4F87-AEEE-813D95F99E32}" uniqueName="43" name="QT_MAT_MED" queryTableFieldId="43"/>
    <tableColumn id="44" xr3:uid="{830ED8ED-B82D-43C8-AF7E-840A05136A68}" uniqueName="44" name="QT_MAT_PROF" queryTableFieldId="44"/>
    <tableColumn id="45" xr3:uid="{AA18F0CF-E4B7-4166-A283-6292470A5004}" uniqueName="45" name="QT_MAT_EJA" queryTableFieldId="45"/>
    <tableColumn id="46" xr3:uid="{CEBAC23B-B817-41F6-BB74-AA24BC9ACD27}" uniqueName="46" name="QT_MAT_ESP" queryTableFieldId="46"/>
    <tableColumn id="47" xr3:uid="{790FC0FB-196F-49F7-8466-4546B6B068CC}" uniqueName="47" name="QT_MAT_BAS_FEM" queryTableFieldId="47"/>
    <tableColumn id="48" xr3:uid="{8544CC1C-C9AC-4711-B3C3-5486F79AC0BA}" uniqueName="48" name="QT_MAT_BAS_MASC" queryTableFieldId="48"/>
    <tableColumn id="49" xr3:uid="{76FB2411-E36E-4B56-B231-9C86EB325F4F}" uniqueName="49" name="QT_MAT_BAS_ND" queryTableFieldId="49"/>
    <tableColumn id="50" xr3:uid="{0B11A58F-7E9A-4B56-A785-12D075F1932B}" uniqueName="50" name="QT_MAT_BAS_BRANCA" queryTableFieldId="50"/>
    <tableColumn id="51" xr3:uid="{2DB78FCD-3FAB-4055-93DD-C254D96370C3}" uniqueName="51" name="QT_MAT_BAS_PRETA" queryTableFieldId="51"/>
    <tableColumn id="52" xr3:uid="{90A7593F-1DBB-4161-B434-12EE7A3F4B46}" uniqueName="52" name="QT_MAT_BAS_PARDA" queryTableFieldId="52"/>
    <tableColumn id="53" xr3:uid="{015C77F2-DF47-43C5-9BC5-D30405E30803}" uniqueName="53" name="QT_MAT_BAS_AMARELA" queryTableFieldId="53"/>
    <tableColumn id="54" xr3:uid="{2753A982-02EC-4DFB-A3E5-142788248AA2}" uniqueName="54" name="QT_MAT_BAS_INDIGENA" queryTableFieldId="54"/>
    <tableColumn id="55" xr3:uid="{A8FDB965-064B-4809-8F17-478FE3B9EBC8}" uniqueName="55" name="QT_MAT_BAS_0_3" queryTableFieldId="55"/>
    <tableColumn id="56" xr3:uid="{2464F81F-EAFD-49FD-BBB1-A46F34344154}" uniqueName="56" name="QT_MAT_BAS_4_5" queryTableFieldId="56"/>
    <tableColumn id="57" xr3:uid="{9E6E3227-AB06-4520-948A-5112329237DA}" uniqueName="57" name="QT_MAT_BAS_6_10" queryTableFieldId="57"/>
    <tableColumn id="58" xr3:uid="{AFD06F25-CF6D-49B9-B25E-2895F81356E6}" uniqueName="58" name="QT_MAT_BAS_11_14" queryTableFieldId="58"/>
    <tableColumn id="59" xr3:uid="{E3DC8B42-B1C8-4EB6-A764-11745873DDDC}" uniqueName="59" name="QT_MAT_BAS_15_17" queryTableFieldId="59"/>
    <tableColumn id="60" xr3:uid="{02DD33E4-1914-4D5F-90BF-BECB12315E01}" uniqueName="60" name="QT_MAT_BAS_18_MAIS" queryTableFieldId="60"/>
    <tableColumn id="61" xr3:uid="{1933E871-8F51-4410-BDB8-F7BE50CB3956}" uniqueName="61" name="Localizacao.LOCALIZACAO" queryTableFieldId="61" dataDxfId="0"/>
    <tableColumn id="62" xr3:uid="{0D2E90F1-22D6-4C58-B210-4BD41EBF404D}" uniqueName="62" name="TAM_ESCOLA" queryTableFieldId="62"/>
    <tableColumn id="63" xr3:uid="{064CE96F-D27C-4D6F-9B78-EFBF679D1479}" uniqueName="63" name="LIXO" queryTableFieldId="63"/>
    <tableColumn id="64" xr3:uid="{3CE887D4-3CBA-4AAC-B13F-7A0D5B5D0CBE}" uniqueName="64" name="ESGOTO" queryTableFieldId="64"/>
    <tableColumn id="65" xr3:uid="{642DD84D-BE34-4077-B64B-6207B326F027}" uniqueName="65" name="ENERGIA" queryTableFieldId="65"/>
    <tableColumn id="66" xr3:uid="{7A594087-3B9D-4AD8-8769-3FEC1CB2F66B}" uniqueName="66" name="ÁGUA" queryTableFieldId="6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272D24-868F-4A4F-A5D6-5AD38888A511}" name="Filtro" displayName="Filtro" ref="A1:B3" tableType="queryTable" totalsRowShown="0">
  <autoFilter ref="A1:B3" xr:uid="{CE272D24-868F-4A4F-A5D6-5AD38888A511}">
    <filterColumn colId="0">
      <filters>
        <filter val="Estado (SG)"/>
      </filters>
    </filterColumn>
  </autoFilter>
  <tableColumns count="2">
    <tableColumn id="1" xr3:uid="{25FC3B06-6004-41F1-A2FA-BB8191F9B128}" uniqueName="1" name="Coluna1" queryTableFieldId="1" dataDxfId="16"/>
    <tableColumn id="2" xr3:uid="{EB982022-700A-4DD4-A415-5E7D51E48757}" uniqueName="2" name="Coluna2" queryTableFieldId="2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C84D72-DE14-44F9-A5E7-29DB9927A08E}" name="LocDiferenciada" displayName="LocDiferenciada" ref="A1:B6" tableType="queryTable" totalsRowShown="0">
  <autoFilter ref="A1:B6" xr:uid="{17C84D72-DE14-44F9-A5E7-29DB9927A08E}"/>
  <tableColumns count="2">
    <tableColumn id="1" xr3:uid="{05F55C1C-02C8-47AD-8D37-9809A9E46AA1}" uniqueName="1" name="TP_LOCALIZACAO_DIFERENCIADA" queryTableFieldId="1"/>
    <tableColumn id="2" xr3:uid="{A1D69A36-9BBB-40E7-A83F-016B3075B660}" uniqueName="2" name="LOC_DIFERENCIADA" queryTableFieldId="2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1F413-4A87-44DD-A817-5951CC1410A8}" name="Localizacao" displayName="Localizacao" ref="A1:B3" tableType="queryTable" totalsRowShown="0">
  <autoFilter ref="A1:B3" xr:uid="{50B1F413-4A87-44DD-A817-5951CC1410A8}"/>
  <tableColumns count="2">
    <tableColumn id="1" xr3:uid="{A9FD6EC5-093D-4B69-A02D-303F18622EE9}" uniqueName="1" name="TP_LOCALIZACAO" queryTableFieldId="1"/>
    <tableColumn id="2" xr3:uid="{4A961DC5-281D-42EE-BA1E-E02E2E7A6ABB}" uniqueName="2" name="LOCALIZACAO" queryTableFieldId="2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A9281-48D9-4F8E-AAEB-55E8BF79E34F}" name="Dependencia" displayName="Dependencia" ref="A1:B5" tableType="queryTable" totalsRowShown="0">
  <autoFilter ref="A1:B5" xr:uid="{BF0A9281-48D9-4F8E-AAEB-55E8BF79E34F}"/>
  <tableColumns count="2">
    <tableColumn id="1" xr3:uid="{4D60A909-7F9A-4665-A550-49AD798C7917}" uniqueName="1" name="TP_DEPENDENCIA" queryTableFieldId="1"/>
    <tableColumn id="2" xr3:uid="{710DA425-2D1F-4D3E-BB45-420E4CB0BEB6}" uniqueName="2" name="DEPENDENCIA" queryTableFieldId="2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lo">
  <a:themeElements>
    <a:clrScheme name="Sel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Sel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l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0FEE-C244-4BA3-A208-509D1D9B1CD9}">
  <dimension ref="A1:AH45"/>
  <sheetViews>
    <sheetView tabSelected="1" zoomScale="46" zoomScaleNormal="118" workbookViewId="0">
      <selection activeCell="L47" sqref="L47"/>
    </sheetView>
  </sheetViews>
  <sheetFormatPr defaultRowHeight="18" x14ac:dyDescent="0.5"/>
  <cols>
    <col min="9" max="9" width="6.109375" customWidth="1"/>
    <col min="20" max="20" width="10.88671875" customWidth="1"/>
  </cols>
  <sheetData>
    <row r="1" spans="1:34" ht="18.600000000000001" thickBot="1" x14ac:dyDescent="0.55000000000000004"/>
    <row r="2" spans="1:34" x14ac:dyDescent="0.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6"/>
      <c r="AE2" s="6"/>
      <c r="AF2" s="6"/>
      <c r="AG2" s="6"/>
      <c r="AH2" s="7"/>
    </row>
    <row r="3" spans="1:34" ht="40.799999999999997" x14ac:dyDescent="0.95">
      <c r="A3" s="8"/>
      <c r="B3" s="9"/>
      <c r="C3" s="9"/>
      <c r="D3" s="9"/>
      <c r="E3" s="9"/>
      <c r="F3" s="9"/>
      <c r="G3" s="9"/>
      <c r="H3" s="9"/>
      <c r="I3" s="9"/>
      <c r="J3" s="10" t="s">
        <v>1151</v>
      </c>
      <c r="K3" s="10"/>
      <c r="L3" s="10"/>
      <c r="M3" s="10"/>
      <c r="N3" s="10"/>
      <c r="O3" s="10"/>
      <c r="P3" s="10"/>
      <c r="Q3" s="10"/>
      <c r="R3" s="10"/>
      <c r="S3" s="10"/>
      <c r="T3" s="9"/>
      <c r="U3" s="9"/>
      <c r="V3" s="9"/>
      <c r="W3" s="9"/>
      <c r="X3" s="9"/>
      <c r="Y3" s="9"/>
      <c r="Z3" s="9"/>
      <c r="AA3" s="9"/>
      <c r="AB3" s="11"/>
      <c r="AC3" s="12" t="s">
        <v>1152</v>
      </c>
      <c r="AD3" s="12"/>
      <c r="AE3" s="12"/>
      <c r="AF3" s="12"/>
      <c r="AG3" s="12"/>
      <c r="AH3" s="13"/>
    </row>
    <row r="4" spans="1:34" x14ac:dyDescent="0.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1"/>
      <c r="AC4" s="11"/>
      <c r="AD4" s="11"/>
      <c r="AE4" s="11"/>
      <c r="AF4" s="11"/>
      <c r="AG4" s="11"/>
      <c r="AH4" s="13"/>
    </row>
    <row r="5" spans="1:34" x14ac:dyDescent="0.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1"/>
      <c r="AC5" s="11"/>
      <c r="AD5" s="11"/>
      <c r="AE5" s="11"/>
      <c r="AF5" s="11"/>
      <c r="AG5" s="11"/>
      <c r="AH5" s="13"/>
    </row>
    <row r="6" spans="1:34" x14ac:dyDescent="0.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  <c r="AC6" s="11"/>
      <c r="AD6" s="11"/>
      <c r="AE6" s="11"/>
      <c r="AF6" s="11"/>
      <c r="AG6" s="11"/>
      <c r="AH6" s="13"/>
    </row>
    <row r="7" spans="1:34" x14ac:dyDescent="0.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1"/>
      <c r="AC7" s="11"/>
      <c r="AD7" s="11"/>
      <c r="AE7" s="11"/>
      <c r="AF7" s="11"/>
      <c r="AG7" s="11"/>
      <c r="AH7" s="13"/>
    </row>
    <row r="8" spans="1:34" x14ac:dyDescent="0.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1"/>
      <c r="AC8" s="11"/>
      <c r="AD8" s="11"/>
      <c r="AE8" s="11"/>
      <c r="AF8" s="11"/>
      <c r="AG8" s="11"/>
      <c r="AH8" s="13"/>
    </row>
    <row r="9" spans="1:34" x14ac:dyDescent="0.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1"/>
      <c r="AC9" s="11"/>
      <c r="AD9" s="11"/>
      <c r="AE9" s="11"/>
      <c r="AF9" s="11"/>
      <c r="AG9" s="11"/>
      <c r="AH9" s="13"/>
    </row>
    <row r="10" spans="1:34" x14ac:dyDescent="0.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1"/>
      <c r="AC10" s="11"/>
      <c r="AD10" s="11"/>
      <c r="AE10" s="11"/>
      <c r="AF10" s="11"/>
      <c r="AG10" s="11"/>
      <c r="AH10" s="13"/>
    </row>
    <row r="11" spans="1:34" x14ac:dyDescent="0.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1"/>
      <c r="AC11" s="11"/>
      <c r="AD11" s="11"/>
      <c r="AE11" s="11"/>
      <c r="AF11" s="11"/>
      <c r="AG11" s="11"/>
      <c r="AH11" s="13"/>
    </row>
    <row r="12" spans="1:34" x14ac:dyDescent="0.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1"/>
      <c r="AC12" s="11"/>
      <c r="AD12" s="11"/>
      <c r="AE12" s="11"/>
      <c r="AF12" s="11"/>
      <c r="AG12" s="11"/>
      <c r="AH12" s="13"/>
    </row>
    <row r="13" spans="1:34" x14ac:dyDescent="0.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1"/>
      <c r="AC13" s="11"/>
      <c r="AD13" s="11"/>
      <c r="AE13" s="11"/>
      <c r="AF13" s="11"/>
      <c r="AG13" s="11"/>
      <c r="AH13" s="13"/>
    </row>
    <row r="14" spans="1:34" x14ac:dyDescent="0.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1"/>
      <c r="AC14" s="11"/>
      <c r="AD14" s="11"/>
      <c r="AE14" s="11"/>
      <c r="AF14" s="11"/>
      <c r="AG14" s="11"/>
      <c r="AH14" s="13"/>
    </row>
    <row r="15" spans="1:34" x14ac:dyDescent="0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1"/>
      <c r="AC15" s="11"/>
      <c r="AD15" s="11"/>
      <c r="AE15" s="11"/>
      <c r="AF15" s="11"/>
      <c r="AG15" s="11"/>
      <c r="AH15" s="13"/>
    </row>
    <row r="16" spans="1:34" x14ac:dyDescent="0.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1"/>
      <c r="AC16" s="11"/>
      <c r="AD16" s="11"/>
      <c r="AE16" s="11"/>
      <c r="AF16" s="11"/>
      <c r="AG16" s="11"/>
      <c r="AH16" s="13"/>
    </row>
    <row r="17" spans="1:34" x14ac:dyDescent="0.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1"/>
      <c r="AC17" s="11"/>
      <c r="AD17" s="11"/>
      <c r="AE17" s="11"/>
      <c r="AF17" s="11"/>
      <c r="AG17" s="11"/>
      <c r="AH17" s="13"/>
    </row>
    <row r="18" spans="1:34" x14ac:dyDescent="0.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1"/>
      <c r="AC18" s="11"/>
      <c r="AD18" s="11"/>
      <c r="AE18" s="11"/>
      <c r="AF18" s="11"/>
      <c r="AG18" s="11"/>
      <c r="AH18" s="13"/>
    </row>
    <row r="19" spans="1:34" x14ac:dyDescent="0.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1"/>
      <c r="AC19" s="11"/>
      <c r="AD19" s="11"/>
      <c r="AE19" s="11"/>
      <c r="AF19" s="11"/>
      <c r="AG19" s="11"/>
      <c r="AH19" s="13"/>
    </row>
    <row r="20" spans="1:34" x14ac:dyDescent="0.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1"/>
      <c r="AC20" s="11"/>
      <c r="AD20" s="11"/>
      <c r="AE20" s="11"/>
      <c r="AF20" s="11"/>
      <c r="AG20" s="11"/>
      <c r="AH20" s="13"/>
    </row>
    <row r="21" spans="1:34" x14ac:dyDescent="0.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1"/>
      <c r="AC21" s="11"/>
      <c r="AD21" s="11"/>
      <c r="AE21" s="11"/>
      <c r="AF21" s="11"/>
      <c r="AG21" s="11"/>
      <c r="AH21" s="13"/>
    </row>
    <row r="22" spans="1:34" x14ac:dyDescent="0.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1"/>
      <c r="AC22" s="11"/>
      <c r="AD22" s="11"/>
      <c r="AE22" s="11"/>
      <c r="AF22" s="11"/>
      <c r="AG22" s="11"/>
      <c r="AH22" s="13"/>
    </row>
    <row r="23" spans="1:34" x14ac:dyDescent="0.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1"/>
      <c r="AC23" s="11"/>
      <c r="AD23" s="11"/>
      <c r="AE23" s="11"/>
      <c r="AF23" s="11"/>
      <c r="AG23" s="11"/>
      <c r="AH23" s="13"/>
    </row>
    <row r="24" spans="1:34" x14ac:dyDescent="0.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1"/>
      <c r="AC24" s="11"/>
      <c r="AD24" s="11"/>
      <c r="AE24" s="11"/>
      <c r="AF24" s="11"/>
      <c r="AG24" s="11"/>
      <c r="AH24" s="13"/>
    </row>
    <row r="25" spans="1:34" x14ac:dyDescent="0.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1"/>
      <c r="AC25" s="11"/>
      <c r="AD25" s="11"/>
      <c r="AE25" s="11"/>
      <c r="AF25" s="11"/>
      <c r="AG25" s="11"/>
      <c r="AH25" s="13"/>
    </row>
    <row r="26" spans="1:34" x14ac:dyDescent="0.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1"/>
      <c r="AC26" s="11"/>
      <c r="AD26" s="11"/>
      <c r="AE26" s="11"/>
      <c r="AF26" s="11"/>
      <c r="AG26" s="11"/>
      <c r="AH26" s="13"/>
    </row>
    <row r="27" spans="1:34" x14ac:dyDescent="0.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1"/>
      <c r="AC27" s="11"/>
      <c r="AD27" s="11"/>
      <c r="AE27" s="11"/>
      <c r="AF27" s="11"/>
      <c r="AG27" s="11"/>
      <c r="AH27" s="13"/>
    </row>
    <row r="28" spans="1:34" x14ac:dyDescent="0.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1"/>
      <c r="AC28" s="11"/>
      <c r="AD28" s="11"/>
      <c r="AE28" s="11"/>
      <c r="AF28" s="11"/>
      <c r="AG28" s="11"/>
      <c r="AH28" s="13"/>
    </row>
    <row r="29" spans="1:34" x14ac:dyDescent="0.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1"/>
      <c r="AC29" s="11"/>
      <c r="AD29" s="11"/>
      <c r="AE29" s="11"/>
      <c r="AF29" s="11"/>
      <c r="AG29" s="11"/>
      <c r="AH29" s="13"/>
    </row>
    <row r="30" spans="1:34" x14ac:dyDescent="0.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1"/>
      <c r="AC30" s="11"/>
      <c r="AD30" s="11"/>
      <c r="AE30" s="11"/>
      <c r="AF30" s="11"/>
      <c r="AG30" s="11"/>
      <c r="AH30" s="13"/>
    </row>
    <row r="31" spans="1:34" x14ac:dyDescent="0.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1"/>
      <c r="AC31" s="11"/>
      <c r="AD31" s="11"/>
      <c r="AE31" s="11"/>
      <c r="AF31" s="11"/>
      <c r="AG31" s="11"/>
      <c r="AH31" s="13"/>
    </row>
    <row r="32" spans="1:34" x14ac:dyDescent="0.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1"/>
      <c r="AC32" s="11"/>
      <c r="AD32" s="11"/>
      <c r="AE32" s="11"/>
      <c r="AF32" s="11"/>
      <c r="AG32" s="11"/>
      <c r="AH32" s="13"/>
    </row>
    <row r="33" spans="1:34" x14ac:dyDescent="0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1"/>
      <c r="AC33" s="11"/>
      <c r="AD33" s="11"/>
      <c r="AE33" s="11"/>
      <c r="AF33" s="11"/>
      <c r="AG33" s="11"/>
      <c r="AH33" s="13"/>
    </row>
    <row r="34" spans="1:34" x14ac:dyDescent="0.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1"/>
      <c r="AC34" s="11"/>
      <c r="AD34" s="11"/>
      <c r="AE34" s="11"/>
      <c r="AF34" s="11"/>
      <c r="AG34" s="11"/>
      <c r="AH34" s="13"/>
    </row>
    <row r="35" spans="1:34" x14ac:dyDescent="0.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1"/>
      <c r="AC35" s="11"/>
      <c r="AD35" s="11"/>
      <c r="AE35" s="11"/>
      <c r="AF35" s="11"/>
      <c r="AG35" s="11"/>
      <c r="AH35" s="13"/>
    </row>
    <row r="36" spans="1:34" x14ac:dyDescent="0.5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1"/>
      <c r="AC36" s="11"/>
      <c r="AD36" s="11"/>
      <c r="AE36" s="11"/>
      <c r="AF36" s="11"/>
      <c r="AG36" s="11"/>
      <c r="AH36" s="13"/>
    </row>
    <row r="37" spans="1:34" x14ac:dyDescent="0.5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1"/>
      <c r="AC37" s="11"/>
      <c r="AD37" s="11"/>
      <c r="AE37" s="11"/>
      <c r="AF37" s="11"/>
      <c r="AG37" s="11"/>
      <c r="AH37" s="13"/>
    </row>
    <row r="38" spans="1:34" x14ac:dyDescent="0.5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1"/>
      <c r="AC38" s="11"/>
      <c r="AD38" s="11"/>
      <c r="AE38" s="11"/>
      <c r="AF38" s="11"/>
      <c r="AG38" s="11"/>
      <c r="AH38" s="13"/>
    </row>
    <row r="39" spans="1:34" x14ac:dyDescent="0.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1"/>
      <c r="AC39" s="11"/>
      <c r="AD39" s="11"/>
      <c r="AE39" s="11"/>
      <c r="AF39" s="11"/>
      <c r="AG39" s="11"/>
      <c r="AH39" s="13"/>
    </row>
    <row r="40" spans="1:34" x14ac:dyDescent="0.5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1"/>
      <c r="AC40" s="11"/>
      <c r="AD40" s="11"/>
      <c r="AE40" s="11"/>
      <c r="AF40" s="11"/>
      <c r="AG40" s="11"/>
      <c r="AH40" s="13"/>
    </row>
    <row r="41" spans="1:34" x14ac:dyDescent="0.5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1"/>
      <c r="AC41" s="11"/>
      <c r="AD41" s="11"/>
      <c r="AE41" s="11"/>
      <c r="AF41" s="11"/>
      <c r="AG41" s="11"/>
      <c r="AH41" s="13"/>
    </row>
    <row r="42" spans="1:34" x14ac:dyDescent="0.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1"/>
      <c r="AC42" s="11"/>
      <c r="AD42" s="11"/>
      <c r="AE42" s="11"/>
      <c r="AF42" s="11"/>
      <c r="AG42" s="11"/>
      <c r="AH42" s="13"/>
    </row>
    <row r="43" spans="1:34" x14ac:dyDescent="0.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1"/>
      <c r="AC43" s="11"/>
      <c r="AD43" s="11"/>
      <c r="AE43" s="11"/>
      <c r="AF43" s="11"/>
      <c r="AG43" s="11"/>
      <c r="AH43" s="13"/>
    </row>
    <row r="44" spans="1:34" x14ac:dyDescent="0.5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1"/>
      <c r="AC44" s="11"/>
      <c r="AD44" s="11"/>
      <c r="AE44" s="11"/>
      <c r="AF44" s="11"/>
      <c r="AG44" s="11"/>
      <c r="AH44" s="13"/>
    </row>
    <row r="45" spans="1:34" ht="18.600000000000001" thickBot="1" x14ac:dyDescent="0.55000000000000004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6"/>
      <c r="AC45" s="16"/>
      <c r="AD45" s="16"/>
      <c r="AE45" s="16"/>
      <c r="AF45" s="16"/>
      <c r="AG45" s="16"/>
      <c r="AH45" s="17"/>
    </row>
  </sheetData>
  <mergeCells count="1">
    <mergeCell ref="AC3:A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96E0-F767-4622-BCD5-11F4FAAD907B}">
  <dimension ref="A1:B3"/>
  <sheetViews>
    <sheetView workbookViewId="0">
      <selection activeCell="B4" sqref="B4"/>
    </sheetView>
  </sheetViews>
  <sheetFormatPr defaultRowHeight="18" x14ac:dyDescent="0.5"/>
  <cols>
    <col min="1" max="2" width="9.77734375" customWidth="1"/>
  </cols>
  <sheetData>
    <row r="1" spans="1:2" x14ac:dyDescent="0.5">
      <c r="A1" t="s">
        <v>109</v>
      </c>
      <c r="B1" t="s">
        <v>110</v>
      </c>
    </row>
    <row r="2" spans="1:2" x14ac:dyDescent="0.5">
      <c r="A2" t="s">
        <v>103</v>
      </c>
      <c r="B2" t="s">
        <v>108</v>
      </c>
    </row>
    <row r="3" spans="1:2" x14ac:dyDescent="0.5">
      <c r="A3" t="s">
        <v>140</v>
      </c>
      <c r="B3" t="s">
        <v>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E0BE-C273-40B6-BF7E-00F4FE0EBD53}">
  <dimension ref="A4:N33"/>
  <sheetViews>
    <sheetView zoomScale="58" workbookViewId="0">
      <selection activeCell="V41" sqref="V41"/>
    </sheetView>
  </sheetViews>
  <sheetFormatPr defaultRowHeight="18" x14ac:dyDescent="0.5"/>
  <cols>
    <col min="1" max="1" width="55.21875" bestFit="1" customWidth="1"/>
    <col min="2" max="2" width="37.5546875" bestFit="1" customWidth="1"/>
    <col min="3" max="3" width="24.77734375" bestFit="1" customWidth="1"/>
    <col min="4" max="4" width="19.88671875" bestFit="1" customWidth="1"/>
    <col min="5" max="5" width="29.88671875" customWidth="1"/>
    <col min="6" max="6" width="40" bestFit="1" customWidth="1"/>
    <col min="7" max="7" width="37.5546875" bestFit="1" customWidth="1"/>
    <col min="8" max="8" width="24.77734375" bestFit="1" customWidth="1"/>
    <col min="9" max="9" width="19.88671875" bestFit="1" customWidth="1"/>
    <col min="10" max="10" width="9" customWidth="1"/>
    <col min="11" max="11" width="63.88671875" bestFit="1" customWidth="1"/>
    <col min="12" max="12" width="37.5546875" bestFit="1" customWidth="1"/>
    <col min="13" max="13" width="24.77734375" bestFit="1" customWidth="1"/>
    <col min="14" max="14" width="19.88671875" bestFit="1" customWidth="1"/>
    <col min="15" max="15" width="19.88671875" customWidth="1"/>
    <col min="16" max="16" width="14.77734375" customWidth="1"/>
    <col min="17" max="17" width="10.6640625" customWidth="1"/>
    <col min="18" max="18" width="34.44140625" customWidth="1"/>
    <col min="19" max="19" width="42.109375" customWidth="1"/>
    <col min="20" max="20" width="30.33203125" customWidth="1"/>
    <col min="21" max="21" width="42.109375" customWidth="1"/>
    <col min="22" max="22" width="44.77734375" customWidth="1"/>
    <col min="23" max="23" width="30.33203125" customWidth="1"/>
    <col min="24" max="24" width="9" customWidth="1"/>
    <col min="25" max="351" width="9" bestFit="1" customWidth="1"/>
    <col min="352" max="352" width="10" bestFit="1" customWidth="1"/>
  </cols>
  <sheetData>
    <row r="4" spans="1:14" x14ac:dyDescent="0.5">
      <c r="A4" s="1" t="s">
        <v>1144</v>
      </c>
      <c r="B4" s="1" t="s">
        <v>1141</v>
      </c>
      <c r="F4" s="1" t="s">
        <v>1147</v>
      </c>
      <c r="G4" s="1" t="s">
        <v>1141</v>
      </c>
    </row>
    <row r="5" spans="1:14" x14ac:dyDescent="0.5">
      <c r="B5" t="s">
        <v>143</v>
      </c>
      <c r="C5" t="s">
        <v>1142</v>
      </c>
      <c r="D5" t="s">
        <v>111</v>
      </c>
      <c r="G5" t="s">
        <v>143</v>
      </c>
      <c r="H5" t="s">
        <v>1142</v>
      </c>
      <c r="I5" t="s">
        <v>111</v>
      </c>
      <c r="K5" s="1" t="s">
        <v>1150</v>
      </c>
      <c r="L5" s="1" t="s">
        <v>1141</v>
      </c>
    </row>
    <row r="6" spans="1:14" x14ac:dyDescent="0.5">
      <c r="A6" s="1" t="s">
        <v>1140</v>
      </c>
      <c r="B6" t="s">
        <v>141</v>
      </c>
      <c r="F6" s="1" t="s">
        <v>1140</v>
      </c>
      <c r="G6" t="s">
        <v>141</v>
      </c>
      <c r="L6" t="s">
        <v>143</v>
      </c>
      <c r="M6" t="s">
        <v>1142</v>
      </c>
      <c r="N6" t="s">
        <v>111</v>
      </c>
    </row>
    <row r="7" spans="1:14" x14ac:dyDescent="0.5">
      <c r="A7" s="2" t="s">
        <v>8</v>
      </c>
      <c r="B7" s="3">
        <v>181</v>
      </c>
      <c r="C7" s="3">
        <v>181</v>
      </c>
      <c r="D7" s="3">
        <v>181</v>
      </c>
      <c r="F7" s="2" t="s">
        <v>105</v>
      </c>
      <c r="G7" s="3">
        <v>285</v>
      </c>
      <c r="H7" s="3">
        <v>285</v>
      </c>
      <c r="I7" s="3">
        <v>285</v>
      </c>
      <c r="K7" s="1" t="s">
        <v>1140</v>
      </c>
      <c r="L7" t="s">
        <v>141</v>
      </c>
    </row>
    <row r="8" spans="1:14" x14ac:dyDescent="0.5">
      <c r="A8" s="2" t="s">
        <v>7</v>
      </c>
      <c r="B8" s="3">
        <v>91</v>
      </c>
      <c r="C8" s="3">
        <v>91</v>
      </c>
      <c r="D8" s="3">
        <v>91</v>
      </c>
      <c r="F8" s="2" t="s">
        <v>107</v>
      </c>
      <c r="G8" s="3">
        <v>56</v>
      </c>
      <c r="H8" s="3">
        <v>56</v>
      </c>
      <c r="I8" s="3">
        <v>56</v>
      </c>
      <c r="K8" s="2" t="s">
        <v>3</v>
      </c>
      <c r="L8" s="3">
        <v>91</v>
      </c>
      <c r="M8" s="3">
        <v>91</v>
      </c>
      <c r="N8" s="3">
        <v>91</v>
      </c>
    </row>
    <row r="9" spans="1:14" x14ac:dyDescent="0.5">
      <c r="A9" s="2" t="s">
        <v>9</v>
      </c>
      <c r="B9" s="3">
        <v>76</v>
      </c>
      <c r="C9" s="3">
        <v>76</v>
      </c>
      <c r="D9" s="3">
        <v>76</v>
      </c>
      <c r="F9" s="2" t="s">
        <v>137</v>
      </c>
      <c r="G9" s="3">
        <v>5</v>
      </c>
      <c r="H9" s="3">
        <v>5</v>
      </c>
      <c r="I9" s="3">
        <v>5</v>
      </c>
      <c r="K9" s="2" t="s">
        <v>2</v>
      </c>
      <c r="L9" s="3">
        <v>2</v>
      </c>
      <c r="M9" s="3">
        <v>2</v>
      </c>
      <c r="N9" s="3">
        <v>2</v>
      </c>
    </row>
    <row r="10" spans="1:14" x14ac:dyDescent="0.5">
      <c r="A10" s="2" t="s">
        <v>6</v>
      </c>
      <c r="B10" s="3">
        <v>2</v>
      </c>
      <c r="C10" s="3">
        <v>2</v>
      </c>
      <c r="D10" s="3">
        <v>2</v>
      </c>
      <c r="F10" s="2" t="s">
        <v>783</v>
      </c>
      <c r="G10" s="3">
        <v>4</v>
      </c>
      <c r="H10" s="3">
        <v>4</v>
      </c>
      <c r="I10" s="3">
        <v>4</v>
      </c>
      <c r="K10" s="2" t="s">
        <v>1146</v>
      </c>
      <c r="L10" s="3"/>
      <c r="M10" s="3"/>
      <c r="N10" s="3"/>
    </row>
    <row r="11" spans="1:14" x14ac:dyDescent="0.5">
      <c r="A11" s="2" t="s">
        <v>111</v>
      </c>
      <c r="B11" s="3">
        <v>350</v>
      </c>
      <c r="C11" s="3">
        <v>350</v>
      </c>
      <c r="D11" s="3">
        <v>350</v>
      </c>
      <c r="F11" s="2" t="s">
        <v>111</v>
      </c>
      <c r="G11" s="3">
        <v>350</v>
      </c>
      <c r="H11" s="3">
        <v>350</v>
      </c>
      <c r="I11" s="3">
        <v>350</v>
      </c>
      <c r="K11" s="2" t="s">
        <v>111</v>
      </c>
      <c r="L11" s="3">
        <v>93</v>
      </c>
      <c r="M11" s="3">
        <v>93</v>
      </c>
      <c r="N11" s="3">
        <v>93</v>
      </c>
    </row>
    <row r="13" spans="1:14" x14ac:dyDescent="0.5">
      <c r="A13" s="1" t="s">
        <v>1143</v>
      </c>
      <c r="B13" s="1" t="s">
        <v>1141</v>
      </c>
      <c r="F13" s="1" t="s">
        <v>1148</v>
      </c>
      <c r="G13" s="1" t="s">
        <v>1141</v>
      </c>
    </row>
    <row r="14" spans="1:14" x14ac:dyDescent="0.5">
      <c r="B14" t="s">
        <v>143</v>
      </c>
      <c r="C14" t="s">
        <v>1142</v>
      </c>
      <c r="D14" t="s">
        <v>111</v>
      </c>
      <c r="G14" t="s">
        <v>143</v>
      </c>
      <c r="H14" t="s">
        <v>1142</v>
      </c>
      <c r="I14" t="s">
        <v>111</v>
      </c>
    </row>
    <row r="15" spans="1:14" x14ac:dyDescent="0.5">
      <c r="A15" s="1" t="s">
        <v>1140</v>
      </c>
      <c r="B15" t="s">
        <v>141</v>
      </c>
      <c r="F15" s="1" t="s">
        <v>1140</v>
      </c>
      <c r="G15" t="s">
        <v>141</v>
      </c>
    </row>
    <row r="16" spans="1:14" x14ac:dyDescent="0.5">
      <c r="A16" s="2" t="s">
        <v>7</v>
      </c>
      <c r="B16" s="3">
        <v>52961</v>
      </c>
      <c r="C16" s="3">
        <v>52961</v>
      </c>
      <c r="D16" s="3">
        <v>52961</v>
      </c>
      <c r="F16" s="2" t="s">
        <v>120</v>
      </c>
      <c r="G16" s="3">
        <v>180</v>
      </c>
      <c r="H16" s="3">
        <v>180</v>
      </c>
      <c r="I16" s="3">
        <v>180</v>
      </c>
    </row>
    <row r="17" spans="1:9" x14ac:dyDescent="0.5">
      <c r="A17" s="2" t="s">
        <v>8</v>
      </c>
      <c r="B17" s="3">
        <v>42864</v>
      </c>
      <c r="C17" s="3">
        <v>42864</v>
      </c>
      <c r="D17" s="3">
        <v>42864</v>
      </c>
      <c r="F17" s="2" t="s">
        <v>105</v>
      </c>
      <c r="G17" s="3">
        <v>110</v>
      </c>
      <c r="H17" s="3">
        <v>110</v>
      </c>
      <c r="I17" s="3">
        <v>110</v>
      </c>
    </row>
    <row r="18" spans="1:9" x14ac:dyDescent="0.5">
      <c r="A18" s="2" t="s">
        <v>9</v>
      </c>
      <c r="B18" s="3">
        <v>22137</v>
      </c>
      <c r="C18" s="3">
        <v>22137</v>
      </c>
      <c r="D18" s="3">
        <v>22137</v>
      </c>
      <c r="F18" s="2" t="s">
        <v>107</v>
      </c>
      <c r="G18" s="3">
        <v>54</v>
      </c>
      <c r="H18" s="3">
        <v>54</v>
      </c>
      <c r="I18" s="3">
        <v>54</v>
      </c>
    </row>
    <row r="19" spans="1:9" x14ac:dyDescent="0.5">
      <c r="A19" s="2" t="s">
        <v>6</v>
      </c>
      <c r="B19" s="3">
        <v>1592</v>
      </c>
      <c r="C19" s="3">
        <v>1592</v>
      </c>
      <c r="D19" s="3">
        <v>1592</v>
      </c>
      <c r="F19" s="2" t="s">
        <v>138</v>
      </c>
      <c r="G19" s="3">
        <v>2</v>
      </c>
      <c r="H19" s="3">
        <v>2</v>
      </c>
      <c r="I19" s="3">
        <v>2</v>
      </c>
    </row>
    <row r="20" spans="1:9" x14ac:dyDescent="0.5">
      <c r="A20" s="2" t="s">
        <v>111</v>
      </c>
      <c r="B20" s="3">
        <v>119554</v>
      </c>
      <c r="C20" s="3">
        <v>119554</v>
      </c>
      <c r="D20" s="3">
        <v>119554</v>
      </c>
      <c r="F20" s="2" t="s">
        <v>784</v>
      </c>
      <c r="G20" s="3">
        <v>2</v>
      </c>
      <c r="H20" s="3">
        <v>2</v>
      </c>
      <c r="I20" s="3">
        <v>2</v>
      </c>
    </row>
    <row r="21" spans="1:9" x14ac:dyDescent="0.5">
      <c r="F21" s="2" t="s">
        <v>297</v>
      </c>
      <c r="G21" s="3">
        <v>2</v>
      </c>
      <c r="H21" s="3">
        <v>2</v>
      </c>
      <c r="I21" s="3">
        <v>2</v>
      </c>
    </row>
    <row r="22" spans="1:9" x14ac:dyDescent="0.5">
      <c r="F22" s="2" t="s">
        <v>111</v>
      </c>
      <c r="G22" s="3">
        <v>350</v>
      </c>
      <c r="H22" s="3">
        <v>350</v>
      </c>
      <c r="I22" s="3">
        <v>350</v>
      </c>
    </row>
    <row r="23" spans="1:9" x14ac:dyDescent="0.5">
      <c r="A23" s="1" t="s">
        <v>1145</v>
      </c>
      <c r="B23" s="1" t="s">
        <v>1141</v>
      </c>
    </row>
    <row r="24" spans="1:9" x14ac:dyDescent="0.5">
      <c r="B24" t="s">
        <v>143</v>
      </c>
      <c r="C24" t="s">
        <v>1142</v>
      </c>
      <c r="D24" t="s">
        <v>111</v>
      </c>
    </row>
    <row r="25" spans="1:9" x14ac:dyDescent="0.5">
      <c r="A25" s="1" t="s">
        <v>1140</v>
      </c>
      <c r="B25" t="s">
        <v>141</v>
      </c>
    </row>
    <row r="26" spans="1:9" x14ac:dyDescent="0.5">
      <c r="A26" s="2" t="s">
        <v>83</v>
      </c>
      <c r="B26" s="3">
        <v>99</v>
      </c>
      <c r="C26" s="3">
        <v>99</v>
      </c>
      <c r="D26" s="3">
        <v>99</v>
      </c>
      <c r="F26" s="1" t="s">
        <v>1149</v>
      </c>
      <c r="G26" s="1" t="s">
        <v>1141</v>
      </c>
    </row>
    <row r="27" spans="1:9" x14ac:dyDescent="0.5">
      <c r="A27" s="2" t="s">
        <v>82</v>
      </c>
      <c r="B27" s="3">
        <v>85</v>
      </c>
      <c r="C27" s="3">
        <v>85</v>
      </c>
      <c r="D27" s="3">
        <v>85</v>
      </c>
      <c r="G27" t="s">
        <v>143</v>
      </c>
      <c r="H27" t="s">
        <v>1142</v>
      </c>
      <c r="I27" t="s">
        <v>111</v>
      </c>
    </row>
    <row r="28" spans="1:9" x14ac:dyDescent="0.5">
      <c r="A28" s="2" t="s">
        <v>80</v>
      </c>
      <c r="B28" s="3">
        <v>58</v>
      </c>
      <c r="C28" s="3">
        <v>58</v>
      </c>
      <c r="D28" s="3">
        <v>58</v>
      </c>
      <c r="F28" s="1" t="s">
        <v>1140</v>
      </c>
      <c r="G28" t="s">
        <v>141</v>
      </c>
    </row>
    <row r="29" spans="1:9" x14ac:dyDescent="0.5">
      <c r="A29" s="2" t="s">
        <v>1146</v>
      </c>
      <c r="B29" s="3">
        <v>57</v>
      </c>
      <c r="C29" s="3">
        <v>57</v>
      </c>
      <c r="D29" s="3">
        <v>57</v>
      </c>
      <c r="F29" s="2" t="s">
        <v>104</v>
      </c>
      <c r="G29" s="3">
        <v>251</v>
      </c>
      <c r="H29" s="3">
        <v>251</v>
      </c>
      <c r="I29" s="3">
        <v>251</v>
      </c>
    </row>
    <row r="30" spans="1:9" x14ac:dyDescent="0.5">
      <c r="A30" s="2" t="s">
        <v>79</v>
      </c>
      <c r="B30" s="3">
        <v>51</v>
      </c>
      <c r="C30" s="3">
        <v>51</v>
      </c>
      <c r="D30" s="3">
        <v>51</v>
      </c>
      <c r="F30" s="2" t="s">
        <v>252</v>
      </c>
      <c r="G30" s="3">
        <v>17</v>
      </c>
      <c r="H30" s="3">
        <v>17</v>
      </c>
      <c r="I30" s="3">
        <v>17</v>
      </c>
    </row>
    <row r="31" spans="1:9" x14ac:dyDescent="0.5">
      <c r="A31" s="2" t="s">
        <v>111</v>
      </c>
      <c r="B31" s="3">
        <v>350</v>
      </c>
      <c r="C31" s="3">
        <v>350</v>
      </c>
      <c r="D31" s="3">
        <v>350</v>
      </c>
      <c r="F31" s="2" t="s">
        <v>106</v>
      </c>
      <c r="G31" s="3">
        <v>57</v>
      </c>
      <c r="H31" s="3">
        <v>57</v>
      </c>
      <c r="I31" s="3">
        <v>57</v>
      </c>
    </row>
    <row r="32" spans="1:9" x14ac:dyDescent="0.5">
      <c r="F32" s="2" t="s">
        <v>305</v>
      </c>
      <c r="G32" s="3">
        <v>25</v>
      </c>
      <c r="H32" s="3">
        <v>25</v>
      </c>
      <c r="I32" s="3">
        <v>25</v>
      </c>
    </row>
    <row r="33" spans="6:9" x14ac:dyDescent="0.5">
      <c r="F33" s="2" t="s">
        <v>111</v>
      </c>
      <c r="G33" s="3">
        <v>350</v>
      </c>
      <c r="H33" s="3">
        <v>350</v>
      </c>
      <c r="I33" s="3">
        <v>350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A08E-893A-4F7C-82CF-37B3658D2B1A}">
  <dimension ref="A1:B5"/>
  <sheetViews>
    <sheetView zoomScale="49" workbookViewId="0">
      <selection sqref="A1:B5"/>
    </sheetView>
  </sheetViews>
  <sheetFormatPr defaultRowHeight="18" x14ac:dyDescent="0.5"/>
  <cols>
    <col min="1" max="1" width="48.88671875" customWidth="1"/>
    <col min="2" max="2" width="19.109375" customWidth="1"/>
  </cols>
  <sheetData>
    <row r="1" spans="1:2" x14ac:dyDescent="0.5">
      <c r="A1" t="s">
        <v>17</v>
      </c>
      <c r="B1" t="s">
        <v>18</v>
      </c>
    </row>
    <row r="2" spans="1:2" x14ac:dyDescent="0.5">
      <c r="A2">
        <v>1</v>
      </c>
      <c r="B2" t="s">
        <v>19</v>
      </c>
    </row>
    <row r="3" spans="1:2" x14ac:dyDescent="0.5">
      <c r="A3">
        <v>2</v>
      </c>
      <c r="B3" t="s">
        <v>20</v>
      </c>
    </row>
    <row r="4" spans="1:2" x14ac:dyDescent="0.5">
      <c r="A4">
        <v>3</v>
      </c>
      <c r="B4" t="s">
        <v>20</v>
      </c>
    </row>
    <row r="5" spans="1:2" x14ac:dyDescent="0.5">
      <c r="A5">
        <v>4</v>
      </c>
      <c r="B5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2F19-C1F1-4910-8384-DFACF0F64250}">
  <dimension ref="A1:BN351"/>
  <sheetViews>
    <sheetView topLeftCell="BG1" workbookViewId="0">
      <selection sqref="A1:BN351"/>
    </sheetView>
  </sheetViews>
  <sheetFormatPr defaultRowHeight="18" x14ac:dyDescent="0.5"/>
  <cols>
    <col min="1" max="1" width="13.77734375" bestFit="1" customWidth="1"/>
    <col min="2" max="2" width="8.77734375" bestFit="1" customWidth="1"/>
    <col min="3" max="3" width="7.77734375" bestFit="1" customWidth="1"/>
    <col min="4" max="4" width="8.21875" bestFit="1" customWidth="1"/>
    <col min="5" max="5" width="17.44140625" bestFit="1" customWidth="1"/>
    <col min="6" max="6" width="17.33203125" bestFit="1" customWidth="1"/>
    <col min="7" max="7" width="80.88671875" bestFit="1" customWidth="1"/>
    <col min="8" max="8" width="16.33203125" bestFit="1" customWidth="1"/>
    <col min="9" max="9" width="20.21875" bestFit="1" customWidth="1"/>
    <col min="10" max="10" width="29.77734375" bestFit="1" customWidth="1"/>
    <col min="11" max="11" width="20.88671875" bestFit="1" customWidth="1"/>
    <col min="12" max="12" width="38.21875" bestFit="1" customWidth="1"/>
    <col min="13" max="13" width="80.88671875" bestFit="1" customWidth="1"/>
    <col min="14" max="14" width="17" bestFit="1" customWidth="1"/>
    <col min="15" max="15" width="27.5546875" bestFit="1" customWidth="1"/>
    <col min="16" max="16" width="37.44140625" bestFit="1" customWidth="1"/>
    <col min="17" max="17" width="9.44140625" bestFit="1" customWidth="1"/>
    <col min="18" max="18" width="37.5546875" bestFit="1" customWidth="1"/>
    <col min="19" max="19" width="22.109375" bestFit="1" customWidth="1"/>
    <col min="20" max="20" width="28" bestFit="1" customWidth="1"/>
    <col min="21" max="21" width="32.21875" bestFit="1" customWidth="1"/>
    <col min="22" max="22" width="22.21875" bestFit="1" customWidth="1"/>
    <col min="23" max="23" width="24.21875" bestFit="1" customWidth="1"/>
    <col min="24" max="24" width="26.33203125" bestFit="1" customWidth="1"/>
    <col min="25" max="25" width="25.6640625" bestFit="1" customWidth="1"/>
    <col min="26" max="26" width="31" bestFit="1" customWidth="1"/>
    <col min="27" max="27" width="34.109375" bestFit="1" customWidth="1"/>
    <col min="28" max="28" width="28" bestFit="1" customWidth="1"/>
    <col min="29" max="29" width="29.21875" bestFit="1" customWidth="1"/>
    <col min="30" max="30" width="30.77734375" bestFit="1" customWidth="1"/>
    <col min="31" max="31" width="32" bestFit="1" customWidth="1"/>
    <col min="32" max="32" width="31.5546875" bestFit="1" customWidth="1"/>
    <col min="33" max="33" width="21.77734375" bestFit="1" customWidth="1"/>
    <col min="34" max="34" width="29" bestFit="1" customWidth="1"/>
    <col min="35" max="35" width="30.21875" bestFit="1" customWidth="1"/>
    <col min="36" max="36" width="19.5546875" bestFit="1" customWidth="1"/>
    <col min="37" max="37" width="20.6640625" bestFit="1" customWidth="1"/>
    <col min="38" max="38" width="39" bestFit="1" customWidth="1"/>
    <col min="39" max="39" width="38.33203125" bestFit="1" customWidth="1"/>
    <col min="40" max="40" width="15.33203125" bestFit="1" customWidth="1"/>
    <col min="41" max="41" width="14.6640625" bestFit="1" customWidth="1"/>
    <col min="42" max="42" width="17.33203125" bestFit="1" customWidth="1"/>
    <col min="43" max="43" width="15.6640625" bestFit="1" customWidth="1"/>
    <col min="44" max="44" width="16.77734375" bestFit="1" customWidth="1"/>
    <col min="45" max="45" width="14.5546875" bestFit="1" customWidth="1"/>
    <col min="46" max="46" width="14.88671875" bestFit="1" customWidth="1"/>
    <col min="47" max="47" width="20.6640625" bestFit="1" customWidth="1"/>
    <col min="48" max="48" width="22.6640625" bestFit="1" customWidth="1"/>
    <col min="49" max="49" width="19.6640625" bestFit="1" customWidth="1"/>
    <col min="50" max="50" width="25.77734375" bestFit="1" customWidth="1"/>
    <col min="51" max="51" width="23.44140625" bestFit="1" customWidth="1"/>
    <col min="52" max="52" width="23.88671875" bestFit="1" customWidth="1"/>
    <col min="53" max="53" width="26.88671875" bestFit="1" customWidth="1"/>
    <col min="54" max="54" width="27.33203125" bestFit="1" customWidth="1"/>
    <col min="55" max="56" width="19.6640625" bestFit="1" customWidth="1"/>
    <col min="57" max="57" width="20.77734375" bestFit="1" customWidth="1"/>
    <col min="58" max="59" width="22" bestFit="1" customWidth="1"/>
    <col min="60" max="60" width="25" bestFit="1" customWidth="1"/>
    <col min="61" max="61" width="29" bestFit="1" customWidth="1"/>
    <col min="62" max="62" width="15.44140625" bestFit="1" customWidth="1"/>
    <col min="63" max="63" width="7.5546875" bestFit="1" customWidth="1"/>
    <col min="64" max="64" width="11.44140625" bestFit="1" customWidth="1"/>
    <col min="65" max="65" width="13.109375" bestFit="1" customWidth="1"/>
    <col min="66" max="66" width="13.77734375" bestFit="1" customWidth="1"/>
  </cols>
  <sheetData>
    <row r="1" spans="1:66" x14ac:dyDescent="0.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4</v>
      </c>
      <c r="J1" t="s">
        <v>29</v>
      </c>
      <c r="K1" t="s">
        <v>0</v>
      </c>
      <c r="L1" t="s">
        <v>10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17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99</v>
      </c>
      <c r="BL1" t="s">
        <v>100</v>
      </c>
      <c r="BM1" t="s">
        <v>101</v>
      </c>
      <c r="BN1" t="s">
        <v>102</v>
      </c>
    </row>
    <row r="2" spans="1:66" x14ac:dyDescent="0.5">
      <c r="A2" s="3" t="s">
        <v>142</v>
      </c>
      <c r="B2" s="3" t="s">
        <v>143</v>
      </c>
      <c r="C2" s="3" t="s">
        <v>140</v>
      </c>
      <c r="D2">
        <v>11</v>
      </c>
      <c r="E2" s="3" t="s">
        <v>141</v>
      </c>
      <c r="F2">
        <v>1100205</v>
      </c>
      <c r="G2" s="3" t="s">
        <v>144</v>
      </c>
      <c r="H2">
        <v>11000023</v>
      </c>
      <c r="I2">
        <v>2</v>
      </c>
      <c r="J2" s="3" t="s">
        <v>7</v>
      </c>
      <c r="K2">
        <v>1</v>
      </c>
      <c r="L2">
        <v>0</v>
      </c>
      <c r="M2" s="3" t="s">
        <v>145</v>
      </c>
      <c r="N2" s="3" t="s">
        <v>146</v>
      </c>
      <c r="O2" s="3" t="s">
        <v>147</v>
      </c>
      <c r="P2" s="3" t="s">
        <v>148</v>
      </c>
      <c r="Q2">
        <v>76824556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71</v>
      </c>
      <c r="AO2">
        <v>0</v>
      </c>
      <c r="AP2">
        <v>71</v>
      </c>
      <c r="AQ2">
        <v>0</v>
      </c>
      <c r="AR2">
        <v>0</v>
      </c>
      <c r="AS2">
        <v>0</v>
      </c>
      <c r="AT2">
        <v>71</v>
      </c>
      <c r="AU2">
        <v>28</v>
      </c>
      <c r="AV2">
        <v>43</v>
      </c>
      <c r="AW2">
        <v>17</v>
      </c>
      <c r="AX2">
        <v>16</v>
      </c>
      <c r="AY2">
        <v>0</v>
      </c>
      <c r="AZ2">
        <v>38</v>
      </c>
      <c r="BA2">
        <v>0</v>
      </c>
      <c r="BB2">
        <v>0</v>
      </c>
      <c r="BC2">
        <v>0</v>
      </c>
      <c r="BD2">
        <v>0</v>
      </c>
      <c r="BE2">
        <v>15</v>
      </c>
      <c r="BF2">
        <v>4</v>
      </c>
      <c r="BG2">
        <v>2</v>
      </c>
      <c r="BH2">
        <v>50</v>
      </c>
      <c r="BI2" s="3" t="s">
        <v>3</v>
      </c>
      <c r="BJ2" t="s">
        <v>80</v>
      </c>
      <c r="BK2" t="s">
        <v>104</v>
      </c>
      <c r="BL2" t="s">
        <v>105</v>
      </c>
      <c r="BM2" t="s">
        <v>105</v>
      </c>
      <c r="BN2" t="s">
        <v>120</v>
      </c>
    </row>
    <row r="3" spans="1:66" x14ac:dyDescent="0.5">
      <c r="A3" s="3" t="s">
        <v>142</v>
      </c>
      <c r="B3" s="3" t="s">
        <v>143</v>
      </c>
      <c r="C3" s="3" t="s">
        <v>140</v>
      </c>
      <c r="D3">
        <v>11</v>
      </c>
      <c r="E3" s="3" t="s">
        <v>141</v>
      </c>
      <c r="F3">
        <v>1100205</v>
      </c>
      <c r="G3" s="3" t="s">
        <v>149</v>
      </c>
      <c r="H3">
        <v>11000040</v>
      </c>
      <c r="I3">
        <v>3</v>
      </c>
      <c r="J3" s="3" t="s">
        <v>8</v>
      </c>
      <c r="K3">
        <v>1</v>
      </c>
      <c r="L3">
        <v>0</v>
      </c>
      <c r="M3" s="3" t="s">
        <v>150</v>
      </c>
      <c r="N3" s="3" t="s">
        <v>151</v>
      </c>
      <c r="O3" s="3" t="s">
        <v>118</v>
      </c>
      <c r="P3" s="3" t="s">
        <v>152</v>
      </c>
      <c r="Q3">
        <v>76808108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207</v>
      </c>
      <c r="AO3">
        <v>207</v>
      </c>
      <c r="AP3">
        <v>0</v>
      </c>
      <c r="AQ3">
        <v>0</v>
      </c>
      <c r="AR3">
        <v>0</v>
      </c>
      <c r="AS3">
        <v>0</v>
      </c>
      <c r="AT3">
        <v>23</v>
      </c>
      <c r="AU3">
        <v>82</v>
      </c>
      <c r="AV3">
        <v>125</v>
      </c>
      <c r="AW3">
        <v>4</v>
      </c>
      <c r="AX3">
        <v>45</v>
      </c>
      <c r="AY3">
        <v>8</v>
      </c>
      <c r="AZ3">
        <v>150</v>
      </c>
      <c r="BA3">
        <v>0</v>
      </c>
      <c r="BB3">
        <v>0</v>
      </c>
      <c r="BC3">
        <v>0</v>
      </c>
      <c r="BD3">
        <v>191</v>
      </c>
      <c r="BE3">
        <v>16</v>
      </c>
      <c r="BF3">
        <v>0</v>
      </c>
      <c r="BG3">
        <v>0</v>
      </c>
      <c r="BH3">
        <v>0</v>
      </c>
      <c r="BI3" s="3"/>
      <c r="BJ3" t="s">
        <v>83</v>
      </c>
      <c r="BK3" t="s">
        <v>104</v>
      </c>
      <c r="BL3" t="s">
        <v>105</v>
      </c>
      <c r="BM3" t="s">
        <v>105</v>
      </c>
      <c r="BN3" t="s">
        <v>120</v>
      </c>
    </row>
    <row r="4" spans="1:66" x14ac:dyDescent="0.5">
      <c r="A4" s="3" t="s">
        <v>142</v>
      </c>
      <c r="B4" s="3" t="s">
        <v>143</v>
      </c>
      <c r="C4" s="3" t="s">
        <v>140</v>
      </c>
      <c r="D4">
        <v>11</v>
      </c>
      <c r="E4" s="3" t="s">
        <v>141</v>
      </c>
      <c r="F4">
        <v>1100205</v>
      </c>
      <c r="G4" s="3" t="s">
        <v>153</v>
      </c>
      <c r="H4">
        <v>11000058</v>
      </c>
      <c r="I4">
        <v>4</v>
      </c>
      <c r="J4" s="3" t="s">
        <v>9</v>
      </c>
      <c r="K4">
        <v>1</v>
      </c>
      <c r="L4">
        <v>0</v>
      </c>
      <c r="M4" s="3" t="s">
        <v>154</v>
      </c>
      <c r="N4" s="3" t="s">
        <v>155</v>
      </c>
      <c r="O4" s="3"/>
      <c r="P4" s="3" t="s">
        <v>81</v>
      </c>
      <c r="Q4">
        <v>76801123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1135</v>
      </c>
      <c r="AO4">
        <v>33</v>
      </c>
      <c r="AP4">
        <v>749</v>
      </c>
      <c r="AQ4">
        <v>353</v>
      </c>
      <c r="AR4">
        <v>0</v>
      </c>
      <c r="AS4">
        <v>0</v>
      </c>
      <c r="AT4">
        <v>10</v>
      </c>
      <c r="AU4">
        <v>609</v>
      </c>
      <c r="AV4">
        <v>526</v>
      </c>
      <c r="AW4">
        <v>61</v>
      </c>
      <c r="AX4">
        <v>632</v>
      </c>
      <c r="AY4">
        <v>19</v>
      </c>
      <c r="AZ4">
        <v>414</v>
      </c>
      <c r="BA4">
        <v>9</v>
      </c>
      <c r="BB4">
        <v>0</v>
      </c>
      <c r="BC4">
        <v>0</v>
      </c>
      <c r="BD4">
        <v>33</v>
      </c>
      <c r="BE4">
        <v>328</v>
      </c>
      <c r="BF4">
        <v>433</v>
      </c>
      <c r="BG4">
        <v>339</v>
      </c>
      <c r="BH4">
        <v>2</v>
      </c>
      <c r="BI4" s="3"/>
      <c r="BJ4" t="s">
        <v>82</v>
      </c>
      <c r="BK4" t="s">
        <v>104</v>
      </c>
      <c r="BL4" t="s">
        <v>105</v>
      </c>
      <c r="BM4" t="s">
        <v>105</v>
      </c>
      <c r="BN4" t="s">
        <v>105</v>
      </c>
    </row>
    <row r="5" spans="1:66" x14ac:dyDescent="0.5">
      <c r="A5" s="3" t="s">
        <v>142</v>
      </c>
      <c r="B5" s="3" t="s">
        <v>143</v>
      </c>
      <c r="C5" s="3" t="s">
        <v>140</v>
      </c>
      <c r="D5">
        <v>11</v>
      </c>
      <c r="E5" s="3" t="s">
        <v>141</v>
      </c>
      <c r="F5">
        <v>1100205</v>
      </c>
      <c r="G5" s="3" t="s">
        <v>156</v>
      </c>
      <c r="H5">
        <v>11000082</v>
      </c>
      <c r="I5">
        <v>4</v>
      </c>
      <c r="J5" s="3" t="s">
        <v>9</v>
      </c>
      <c r="K5">
        <v>1</v>
      </c>
      <c r="L5">
        <v>0</v>
      </c>
      <c r="M5" s="3" t="s">
        <v>157</v>
      </c>
      <c r="N5" s="3" t="s">
        <v>158</v>
      </c>
      <c r="O5" s="3"/>
      <c r="P5" s="3" t="s">
        <v>159</v>
      </c>
      <c r="Q5">
        <v>76804214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58</v>
      </c>
      <c r="AO5">
        <v>25</v>
      </c>
      <c r="AP5">
        <v>33</v>
      </c>
      <c r="AQ5">
        <v>0</v>
      </c>
      <c r="AR5">
        <v>0</v>
      </c>
      <c r="AS5">
        <v>0</v>
      </c>
      <c r="AT5">
        <v>5</v>
      </c>
      <c r="AU5">
        <v>32</v>
      </c>
      <c r="AV5">
        <v>26</v>
      </c>
      <c r="AW5">
        <v>11</v>
      </c>
      <c r="AX5">
        <v>24</v>
      </c>
      <c r="AY5">
        <v>1</v>
      </c>
      <c r="AZ5">
        <v>21</v>
      </c>
      <c r="BA5">
        <v>1</v>
      </c>
      <c r="BB5">
        <v>0</v>
      </c>
      <c r="BC5">
        <v>9</v>
      </c>
      <c r="BD5">
        <v>16</v>
      </c>
      <c r="BE5">
        <v>33</v>
      </c>
      <c r="BF5">
        <v>0</v>
      </c>
      <c r="BG5">
        <v>0</v>
      </c>
      <c r="BH5">
        <v>0</v>
      </c>
      <c r="BI5" s="3"/>
      <c r="BJ5" t="s">
        <v>80</v>
      </c>
      <c r="BK5" t="s">
        <v>104</v>
      </c>
      <c r="BL5" t="s">
        <v>105</v>
      </c>
      <c r="BM5" t="s">
        <v>105</v>
      </c>
      <c r="BN5" t="s">
        <v>105</v>
      </c>
    </row>
    <row r="6" spans="1:66" x14ac:dyDescent="0.5">
      <c r="A6" s="3" t="s">
        <v>142</v>
      </c>
      <c r="B6" s="3" t="s">
        <v>143</v>
      </c>
      <c r="C6" s="3" t="s">
        <v>140</v>
      </c>
      <c r="D6">
        <v>11</v>
      </c>
      <c r="E6" s="3" t="s">
        <v>141</v>
      </c>
      <c r="F6">
        <v>1100205</v>
      </c>
      <c r="G6" s="3" t="s">
        <v>160</v>
      </c>
      <c r="H6">
        <v>11000104</v>
      </c>
      <c r="I6">
        <v>4</v>
      </c>
      <c r="J6" s="3" t="s">
        <v>9</v>
      </c>
      <c r="K6">
        <v>1</v>
      </c>
      <c r="L6">
        <v>0</v>
      </c>
      <c r="M6" s="3" t="s">
        <v>161</v>
      </c>
      <c r="N6" s="3" t="s">
        <v>162</v>
      </c>
      <c r="O6" s="3"/>
      <c r="P6" s="3" t="s">
        <v>163</v>
      </c>
      <c r="Q6">
        <v>76820190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556</v>
      </c>
      <c r="AO6">
        <v>95</v>
      </c>
      <c r="AP6">
        <v>461</v>
      </c>
      <c r="AQ6">
        <v>0</v>
      </c>
      <c r="AR6">
        <v>0</v>
      </c>
      <c r="AS6">
        <v>0</v>
      </c>
      <c r="AT6">
        <v>8</v>
      </c>
      <c r="AU6">
        <v>282</v>
      </c>
      <c r="AV6">
        <v>274</v>
      </c>
      <c r="AW6">
        <v>79</v>
      </c>
      <c r="AX6">
        <v>264</v>
      </c>
      <c r="AY6">
        <v>5</v>
      </c>
      <c r="AZ6">
        <v>206</v>
      </c>
      <c r="BA6">
        <v>2</v>
      </c>
      <c r="BB6">
        <v>0</v>
      </c>
      <c r="BC6">
        <v>15</v>
      </c>
      <c r="BD6">
        <v>75</v>
      </c>
      <c r="BE6">
        <v>284</v>
      </c>
      <c r="BF6">
        <v>176</v>
      </c>
      <c r="BG6">
        <v>6</v>
      </c>
      <c r="BH6">
        <v>0</v>
      </c>
      <c r="BI6" s="3"/>
      <c r="BJ6" t="s">
        <v>82</v>
      </c>
      <c r="BK6" t="s">
        <v>104</v>
      </c>
      <c r="BL6" t="s">
        <v>115</v>
      </c>
      <c r="BM6" t="s">
        <v>105</v>
      </c>
      <c r="BN6" t="s">
        <v>120</v>
      </c>
    </row>
    <row r="7" spans="1:66" x14ac:dyDescent="0.5">
      <c r="A7" s="3" t="s">
        <v>142</v>
      </c>
      <c r="B7" s="3" t="s">
        <v>143</v>
      </c>
      <c r="C7" s="3" t="s">
        <v>140</v>
      </c>
      <c r="D7">
        <v>11</v>
      </c>
      <c r="E7" s="3" t="s">
        <v>141</v>
      </c>
      <c r="F7">
        <v>1100205</v>
      </c>
      <c r="G7" s="3" t="s">
        <v>164</v>
      </c>
      <c r="H7">
        <v>11000171</v>
      </c>
      <c r="I7">
        <v>4</v>
      </c>
      <c r="J7" s="3" t="s">
        <v>9</v>
      </c>
      <c r="K7">
        <v>1</v>
      </c>
      <c r="M7" s="3" t="s">
        <v>165</v>
      </c>
      <c r="N7" s="3" t="s">
        <v>166</v>
      </c>
      <c r="O7" s="3"/>
      <c r="P7" s="3" t="s">
        <v>167</v>
      </c>
      <c r="Q7">
        <v>76804175</v>
      </c>
      <c r="R7">
        <v>2</v>
      </c>
      <c r="BI7" s="3"/>
      <c r="BK7" t="s">
        <v>106</v>
      </c>
      <c r="BL7" t="s">
        <v>107</v>
      </c>
      <c r="BM7" t="s">
        <v>107</v>
      </c>
      <c r="BN7" t="s">
        <v>107</v>
      </c>
    </row>
    <row r="8" spans="1:66" x14ac:dyDescent="0.5">
      <c r="A8" s="3" t="s">
        <v>142</v>
      </c>
      <c r="B8" s="3" t="s">
        <v>143</v>
      </c>
      <c r="C8" s="3" t="s">
        <v>140</v>
      </c>
      <c r="D8">
        <v>11</v>
      </c>
      <c r="E8" s="3" t="s">
        <v>141</v>
      </c>
      <c r="F8">
        <v>1100205</v>
      </c>
      <c r="G8" s="3" t="s">
        <v>168</v>
      </c>
      <c r="H8">
        <v>11000180</v>
      </c>
      <c r="I8">
        <v>4</v>
      </c>
      <c r="J8" s="3" t="s">
        <v>9</v>
      </c>
      <c r="K8">
        <v>1</v>
      </c>
      <c r="M8" s="3" t="s">
        <v>169</v>
      </c>
      <c r="N8" s="3"/>
      <c r="O8" s="3"/>
      <c r="P8" s="3" t="s">
        <v>81</v>
      </c>
      <c r="Q8">
        <v>76801086</v>
      </c>
      <c r="R8">
        <v>2</v>
      </c>
      <c r="BI8" s="3"/>
      <c r="BK8" t="s">
        <v>106</v>
      </c>
      <c r="BL8" t="s">
        <v>107</v>
      </c>
      <c r="BM8" t="s">
        <v>107</v>
      </c>
      <c r="BN8" t="s">
        <v>107</v>
      </c>
    </row>
    <row r="9" spans="1:66" x14ac:dyDescent="0.5">
      <c r="A9" s="3" t="s">
        <v>142</v>
      </c>
      <c r="B9" s="3" t="s">
        <v>143</v>
      </c>
      <c r="C9" s="3" t="s">
        <v>140</v>
      </c>
      <c r="D9">
        <v>11</v>
      </c>
      <c r="E9" s="3" t="s">
        <v>141</v>
      </c>
      <c r="F9">
        <v>1100205</v>
      </c>
      <c r="G9" s="3" t="s">
        <v>170</v>
      </c>
      <c r="H9">
        <v>11000198</v>
      </c>
      <c r="I9">
        <v>4</v>
      </c>
      <c r="J9" s="3" t="s">
        <v>9</v>
      </c>
      <c r="K9">
        <v>1</v>
      </c>
      <c r="L9">
        <v>0</v>
      </c>
      <c r="M9" s="3" t="s">
        <v>171</v>
      </c>
      <c r="N9" s="3" t="s">
        <v>172</v>
      </c>
      <c r="O9" s="3"/>
      <c r="P9" s="3" t="s">
        <v>173</v>
      </c>
      <c r="Q9">
        <v>76820514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1046</v>
      </c>
      <c r="AO9">
        <v>162</v>
      </c>
      <c r="AP9">
        <v>696</v>
      </c>
      <c r="AQ9">
        <v>188</v>
      </c>
      <c r="AR9">
        <v>0</v>
      </c>
      <c r="AS9">
        <v>0</v>
      </c>
      <c r="AT9">
        <v>27</v>
      </c>
      <c r="AU9">
        <v>562</v>
      </c>
      <c r="AV9">
        <v>484</v>
      </c>
      <c r="AW9">
        <v>179</v>
      </c>
      <c r="AX9">
        <v>398</v>
      </c>
      <c r="AY9">
        <v>6</v>
      </c>
      <c r="AZ9">
        <v>439</v>
      </c>
      <c r="BA9">
        <v>23</v>
      </c>
      <c r="BB9">
        <v>1</v>
      </c>
      <c r="BC9">
        <v>48</v>
      </c>
      <c r="BD9">
        <v>106</v>
      </c>
      <c r="BE9">
        <v>346</v>
      </c>
      <c r="BF9">
        <v>358</v>
      </c>
      <c r="BG9">
        <v>181</v>
      </c>
      <c r="BH9">
        <v>7</v>
      </c>
      <c r="BI9" s="3"/>
      <c r="BJ9" t="s">
        <v>82</v>
      </c>
      <c r="BK9" t="s">
        <v>104</v>
      </c>
      <c r="BL9" t="s">
        <v>105</v>
      </c>
      <c r="BM9" t="s">
        <v>105</v>
      </c>
      <c r="BN9" t="s">
        <v>120</v>
      </c>
    </row>
    <row r="10" spans="1:66" x14ac:dyDescent="0.5">
      <c r="A10" s="3" t="s">
        <v>142</v>
      </c>
      <c r="B10" s="3" t="s">
        <v>143</v>
      </c>
      <c r="C10" s="3" t="s">
        <v>140</v>
      </c>
      <c r="D10">
        <v>11</v>
      </c>
      <c r="E10" s="3" t="s">
        <v>141</v>
      </c>
      <c r="F10">
        <v>1100205</v>
      </c>
      <c r="G10" s="3" t="s">
        <v>174</v>
      </c>
      <c r="H10">
        <v>11000201</v>
      </c>
      <c r="I10">
        <v>3</v>
      </c>
      <c r="J10" s="3" t="s">
        <v>8</v>
      </c>
      <c r="K10">
        <v>1</v>
      </c>
      <c r="L10">
        <v>0</v>
      </c>
      <c r="M10" s="3" t="s">
        <v>175</v>
      </c>
      <c r="N10" s="3" t="s">
        <v>176</v>
      </c>
      <c r="O10" s="3" t="s">
        <v>131</v>
      </c>
      <c r="P10" s="3" t="s">
        <v>163</v>
      </c>
      <c r="Q10">
        <v>76820168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285</v>
      </c>
      <c r="AO10">
        <v>0</v>
      </c>
      <c r="AP10">
        <v>285</v>
      </c>
      <c r="AQ10">
        <v>0</v>
      </c>
      <c r="AR10">
        <v>0</v>
      </c>
      <c r="AS10">
        <v>0</v>
      </c>
      <c r="AT10">
        <v>21</v>
      </c>
      <c r="AU10">
        <v>146</v>
      </c>
      <c r="AV10">
        <v>139</v>
      </c>
      <c r="AW10">
        <v>35</v>
      </c>
      <c r="AX10">
        <v>47</v>
      </c>
      <c r="AY10">
        <v>10</v>
      </c>
      <c r="AZ10">
        <v>191</v>
      </c>
      <c r="BA10">
        <v>2</v>
      </c>
      <c r="BB10">
        <v>0</v>
      </c>
      <c r="BC10">
        <v>0</v>
      </c>
      <c r="BD10">
        <v>0</v>
      </c>
      <c r="BE10">
        <v>269</v>
      </c>
      <c r="BF10">
        <v>16</v>
      </c>
      <c r="BG10">
        <v>0</v>
      </c>
      <c r="BH10">
        <v>0</v>
      </c>
      <c r="BI10" s="3"/>
      <c r="BJ10" t="s">
        <v>83</v>
      </c>
      <c r="BK10" t="s">
        <v>104</v>
      </c>
      <c r="BL10" t="s">
        <v>105</v>
      </c>
      <c r="BM10" t="s">
        <v>105</v>
      </c>
      <c r="BN10" t="s">
        <v>120</v>
      </c>
    </row>
    <row r="11" spans="1:66" x14ac:dyDescent="0.5">
      <c r="A11" s="3" t="s">
        <v>142</v>
      </c>
      <c r="B11" s="3" t="s">
        <v>143</v>
      </c>
      <c r="C11" s="3" t="s">
        <v>140</v>
      </c>
      <c r="D11">
        <v>11</v>
      </c>
      <c r="E11" s="3" t="s">
        <v>141</v>
      </c>
      <c r="F11">
        <v>1100205</v>
      </c>
      <c r="G11" s="3" t="s">
        <v>177</v>
      </c>
      <c r="H11">
        <v>11000252</v>
      </c>
      <c r="I11">
        <v>4</v>
      </c>
      <c r="J11" s="3" t="s">
        <v>9</v>
      </c>
      <c r="K11">
        <v>1</v>
      </c>
      <c r="L11">
        <v>0</v>
      </c>
      <c r="M11" s="3" t="s">
        <v>178</v>
      </c>
      <c r="N11" s="3" t="s">
        <v>179</v>
      </c>
      <c r="O11" s="3"/>
      <c r="P11" s="3" t="s">
        <v>180</v>
      </c>
      <c r="Q11">
        <v>76803728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699</v>
      </c>
      <c r="AO11">
        <v>113</v>
      </c>
      <c r="AP11">
        <v>481</v>
      </c>
      <c r="AQ11">
        <v>105</v>
      </c>
      <c r="AR11">
        <v>0</v>
      </c>
      <c r="AS11">
        <v>0</v>
      </c>
      <c r="AT11">
        <v>35</v>
      </c>
      <c r="AU11">
        <v>338</v>
      </c>
      <c r="AV11">
        <v>361</v>
      </c>
      <c r="AW11">
        <v>236</v>
      </c>
      <c r="AX11">
        <v>275</v>
      </c>
      <c r="AY11">
        <v>4</v>
      </c>
      <c r="AZ11">
        <v>177</v>
      </c>
      <c r="BA11">
        <v>7</v>
      </c>
      <c r="BB11">
        <v>0</v>
      </c>
      <c r="BC11">
        <v>38</v>
      </c>
      <c r="BD11">
        <v>69</v>
      </c>
      <c r="BE11">
        <v>286</v>
      </c>
      <c r="BF11">
        <v>202</v>
      </c>
      <c r="BG11">
        <v>100</v>
      </c>
      <c r="BH11">
        <v>4</v>
      </c>
      <c r="BI11" s="3"/>
      <c r="BJ11" t="s">
        <v>82</v>
      </c>
      <c r="BK11" t="s">
        <v>104</v>
      </c>
      <c r="BL11" t="s">
        <v>105</v>
      </c>
      <c r="BM11" t="s">
        <v>105</v>
      </c>
      <c r="BN11" t="s">
        <v>105</v>
      </c>
    </row>
    <row r="12" spans="1:66" x14ac:dyDescent="0.5">
      <c r="A12" s="3" t="s">
        <v>142</v>
      </c>
      <c r="B12" s="3" t="s">
        <v>143</v>
      </c>
      <c r="C12" s="3" t="s">
        <v>140</v>
      </c>
      <c r="D12">
        <v>11</v>
      </c>
      <c r="E12" s="3" t="s">
        <v>141</v>
      </c>
      <c r="F12">
        <v>1100205</v>
      </c>
      <c r="G12" s="3" t="s">
        <v>181</v>
      </c>
      <c r="H12">
        <v>11000260</v>
      </c>
      <c r="I12">
        <v>2</v>
      </c>
      <c r="J12" s="3" t="s">
        <v>7</v>
      </c>
      <c r="K12">
        <v>1</v>
      </c>
      <c r="L12">
        <v>0</v>
      </c>
      <c r="M12" s="3" t="s">
        <v>182</v>
      </c>
      <c r="N12" s="3" t="s">
        <v>183</v>
      </c>
      <c r="O12" s="3"/>
      <c r="P12" s="3" t="s">
        <v>184</v>
      </c>
      <c r="Q12">
        <v>76821291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1601</v>
      </c>
      <c r="AO12">
        <v>60</v>
      </c>
      <c r="AP12">
        <v>1130</v>
      </c>
      <c r="AQ12">
        <v>411</v>
      </c>
      <c r="AR12">
        <v>0</v>
      </c>
      <c r="AS12">
        <v>0</v>
      </c>
      <c r="AT12">
        <v>86</v>
      </c>
      <c r="AU12">
        <v>790</v>
      </c>
      <c r="AV12">
        <v>811</v>
      </c>
      <c r="AW12">
        <v>504</v>
      </c>
      <c r="AX12">
        <v>337</v>
      </c>
      <c r="AY12">
        <v>19</v>
      </c>
      <c r="AZ12">
        <v>732</v>
      </c>
      <c r="BA12">
        <v>8</v>
      </c>
      <c r="BB12">
        <v>1</v>
      </c>
      <c r="BC12">
        <v>1</v>
      </c>
      <c r="BD12">
        <v>53</v>
      </c>
      <c r="BE12">
        <v>547</v>
      </c>
      <c r="BF12">
        <v>591</v>
      </c>
      <c r="BG12">
        <v>390</v>
      </c>
      <c r="BH12">
        <v>19</v>
      </c>
      <c r="BI12" s="3" t="s">
        <v>3</v>
      </c>
      <c r="BJ12" t="s">
        <v>82</v>
      </c>
      <c r="BK12" t="s">
        <v>104</v>
      </c>
      <c r="BL12" t="s">
        <v>105</v>
      </c>
      <c r="BM12" t="s">
        <v>105</v>
      </c>
      <c r="BN12" t="s">
        <v>120</v>
      </c>
    </row>
    <row r="13" spans="1:66" x14ac:dyDescent="0.5">
      <c r="A13" s="3" t="s">
        <v>142</v>
      </c>
      <c r="B13" s="3" t="s">
        <v>143</v>
      </c>
      <c r="C13" s="3" t="s">
        <v>140</v>
      </c>
      <c r="D13">
        <v>11</v>
      </c>
      <c r="E13" s="3" t="s">
        <v>141</v>
      </c>
      <c r="F13">
        <v>1100205</v>
      </c>
      <c r="G13" s="3" t="s">
        <v>185</v>
      </c>
      <c r="H13">
        <v>11000295</v>
      </c>
      <c r="I13">
        <v>4</v>
      </c>
      <c r="J13" s="3" t="s">
        <v>9</v>
      </c>
      <c r="K13">
        <v>1</v>
      </c>
      <c r="L13">
        <v>0</v>
      </c>
      <c r="M13" s="3" t="s">
        <v>186</v>
      </c>
      <c r="N13" s="3" t="s">
        <v>134</v>
      </c>
      <c r="O13" s="3"/>
      <c r="P13" s="3" t="s">
        <v>187</v>
      </c>
      <c r="Q13">
        <v>76820732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2011</v>
      </c>
      <c r="AO13">
        <v>714</v>
      </c>
      <c r="AP13">
        <v>1297</v>
      </c>
      <c r="AQ13">
        <v>0</v>
      </c>
      <c r="AR13">
        <v>0</v>
      </c>
      <c r="AS13">
        <v>0</v>
      </c>
      <c r="AT13">
        <v>53</v>
      </c>
      <c r="AU13">
        <v>1059</v>
      </c>
      <c r="AV13">
        <v>952</v>
      </c>
      <c r="AW13">
        <v>1014</v>
      </c>
      <c r="AX13">
        <v>327</v>
      </c>
      <c r="AY13">
        <v>28</v>
      </c>
      <c r="AZ13">
        <v>639</v>
      </c>
      <c r="BA13">
        <v>3</v>
      </c>
      <c r="BB13">
        <v>0</v>
      </c>
      <c r="BC13">
        <v>171</v>
      </c>
      <c r="BD13">
        <v>500</v>
      </c>
      <c r="BE13">
        <v>1304</v>
      </c>
      <c r="BF13">
        <v>36</v>
      </c>
      <c r="BG13">
        <v>0</v>
      </c>
      <c r="BH13">
        <v>0</v>
      </c>
      <c r="BI13" s="3"/>
      <c r="BJ13" t="s">
        <v>82</v>
      </c>
      <c r="BK13" t="s">
        <v>104</v>
      </c>
      <c r="BL13" t="s">
        <v>115</v>
      </c>
      <c r="BM13" t="s">
        <v>105</v>
      </c>
      <c r="BN13" t="s">
        <v>105</v>
      </c>
    </row>
    <row r="14" spans="1:66" x14ac:dyDescent="0.5">
      <c r="A14" s="3" t="s">
        <v>142</v>
      </c>
      <c r="B14" s="3" t="s">
        <v>143</v>
      </c>
      <c r="C14" s="3" t="s">
        <v>140</v>
      </c>
      <c r="D14">
        <v>11</v>
      </c>
      <c r="E14" s="3" t="s">
        <v>141</v>
      </c>
      <c r="F14">
        <v>1100205</v>
      </c>
      <c r="G14" s="3" t="s">
        <v>188</v>
      </c>
      <c r="H14">
        <v>11000309</v>
      </c>
      <c r="I14">
        <v>3</v>
      </c>
      <c r="J14" s="3" t="s">
        <v>8</v>
      </c>
      <c r="K14">
        <v>1</v>
      </c>
      <c r="L14">
        <v>0</v>
      </c>
      <c r="M14" s="3" t="s">
        <v>189</v>
      </c>
      <c r="N14" s="3" t="s">
        <v>190</v>
      </c>
      <c r="O14" s="3"/>
      <c r="P14" s="3" t="s">
        <v>191</v>
      </c>
      <c r="Q14">
        <v>76801475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346</v>
      </c>
      <c r="AO14">
        <v>346</v>
      </c>
      <c r="AP14">
        <v>0</v>
      </c>
      <c r="AQ14">
        <v>0</v>
      </c>
      <c r="AR14">
        <v>0</v>
      </c>
      <c r="AS14">
        <v>0</v>
      </c>
      <c r="AT14">
        <v>15</v>
      </c>
      <c r="AU14">
        <v>178</v>
      </c>
      <c r="AV14">
        <v>168</v>
      </c>
      <c r="AW14">
        <v>41</v>
      </c>
      <c r="AX14">
        <v>95</v>
      </c>
      <c r="AY14">
        <v>8</v>
      </c>
      <c r="AZ14">
        <v>196</v>
      </c>
      <c r="BA14">
        <v>5</v>
      </c>
      <c r="BB14">
        <v>1</v>
      </c>
      <c r="BC14">
        <v>77</v>
      </c>
      <c r="BD14">
        <v>250</v>
      </c>
      <c r="BE14">
        <v>19</v>
      </c>
      <c r="BF14">
        <v>0</v>
      </c>
      <c r="BG14">
        <v>0</v>
      </c>
      <c r="BH14">
        <v>0</v>
      </c>
      <c r="BI14" s="3"/>
      <c r="BJ14" t="s">
        <v>83</v>
      </c>
      <c r="BK14" t="s">
        <v>104</v>
      </c>
      <c r="BL14" t="s">
        <v>115</v>
      </c>
      <c r="BM14" t="s">
        <v>105</v>
      </c>
      <c r="BN14" t="s">
        <v>105</v>
      </c>
    </row>
    <row r="15" spans="1:66" x14ac:dyDescent="0.5">
      <c r="A15" s="3" t="s">
        <v>142</v>
      </c>
      <c r="B15" s="3" t="s">
        <v>143</v>
      </c>
      <c r="C15" s="3" t="s">
        <v>140</v>
      </c>
      <c r="D15">
        <v>11</v>
      </c>
      <c r="E15" s="3" t="s">
        <v>141</v>
      </c>
      <c r="F15">
        <v>1100205</v>
      </c>
      <c r="G15" s="3" t="s">
        <v>192</v>
      </c>
      <c r="H15">
        <v>11000317</v>
      </c>
      <c r="I15">
        <v>2</v>
      </c>
      <c r="J15" s="3" t="s">
        <v>7</v>
      </c>
      <c r="K15">
        <v>1</v>
      </c>
      <c r="L15">
        <v>0</v>
      </c>
      <c r="M15" s="3" t="s">
        <v>193</v>
      </c>
      <c r="N15" s="3" t="s">
        <v>194</v>
      </c>
      <c r="O15" s="3" t="s">
        <v>195</v>
      </c>
      <c r="P15" s="3" t="s">
        <v>173</v>
      </c>
      <c r="Q15">
        <v>76820708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1221</v>
      </c>
      <c r="AO15">
        <v>0</v>
      </c>
      <c r="AP15">
        <v>849</v>
      </c>
      <c r="AQ15">
        <v>192</v>
      </c>
      <c r="AR15">
        <v>0</v>
      </c>
      <c r="AS15">
        <v>180</v>
      </c>
      <c r="AT15">
        <v>63</v>
      </c>
      <c r="AU15">
        <v>576</v>
      </c>
      <c r="AV15">
        <v>645</v>
      </c>
      <c r="AW15">
        <v>259</v>
      </c>
      <c r="AX15">
        <v>200</v>
      </c>
      <c r="AY15">
        <v>33</v>
      </c>
      <c r="AZ15">
        <v>723</v>
      </c>
      <c r="BA15">
        <v>1</v>
      </c>
      <c r="BB15">
        <v>5</v>
      </c>
      <c r="BC15">
        <v>0</v>
      </c>
      <c r="BD15">
        <v>0</v>
      </c>
      <c r="BE15">
        <v>29</v>
      </c>
      <c r="BF15">
        <v>747</v>
      </c>
      <c r="BG15">
        <v>254</v>
      </c>
      <c r="BH15">
        <v>191</v>
      </c>
      <c r="BI15" s="3" t="s">
        <v>3</v>
      </c>
      <c r="BJ15" t="s">
        <v>82</v>
      </c>
      <c r="BK15" t="s">
        <v>104</v>
      </c>
      <c r="BL15" t="s">
        <v>105</v>
      </c>
      <c r="BM15" t="s">
        <v>105</v>
      </c>
      <c r="BN15" t="s">
        <v>105</v>
      </c>
    </row>
    <row r="16" spans="1:66" x14ac:dyDescent="0.5">
      <c r="A16" s="3" t="s">
        <v>142</v>
      </c>
      <c r="B16" s="3" t="s">
        <v>143</v>
      </c>
      <c r="C16" s="3" t="s">
        <v>140</v>
      </c>
      <c r="D16">
        <v>11</v>
      </c>
      <c r="E16" s="3" t="s">
        <v>141</v>
      </c>
      <c r="F16">
        <v>1100205</v>
      </c>
      <c r="G16" s="3" t="s">
        <v>196</v>
      </c>
      <c r="H16">
        <v>11000325</v>
      </c>
      <c r="I16">
        <v>4</v>
      </c>
      <c r="J16" s="3" t="s">
        <v>9</v>
      </c>
      <c r="K16">
        <v>1</v>
      </c>
      <c r="M16" s="3" t="s">
        <v>197</v>
      </c>
      <c r="N16" s="3" t="s">
        <v>198</v>
      </c>
      <c r="O16" s="3"/>
      <c r="P16" s="3" t="s">
        <v>152</v>
      </c>
      <c r="Q16">
        <v>76808252</v>
      </c>
      <c r="R16">
        <v>3</v>
      </c>
      <c r="BI16" s="3"/>
      <c r="BK16" t="s">
        <v>106</v>
      </c>
      <c r="BL16" t="s">
        <v>107</v>
      </c>
      <c r="BM16" t="s">
        <v>107</v>
      </c>
      <c r="BN16" t="s">
        <v>107</v>
      </c>
    </row>
    <row r="17" spans="1:66" x14ac:dyDescent="0.5">
      <c r="A17" s="3" t="s">
        <v>142</v>
      </c>
      <c r="B17" s="3" t="s">
        <v>143</v>
      </c>
      <c r="C17" s="3" t="s">
        <v>140</v>
      </c>
      <c r="D17">
        <v>11</v>
      </c>
      <c r="E17" s="3" t="s">
        <v>141</v>
      </c>
      <c r="F17">
        <v>1100205</v>
      </c>
      <c r="G17" s="3" t="s">
        <v>199</v>
      </c>
      <c r="H17">
        <v>11000350</v>
      </c>
      <c r="I17">
        <v>4</v>
      </c>
      <c r="J17" s="3" t="s">
        <v>9</v>
      </c>
      <c r="K17">
        <v>1</v>
      </c>
      <c r="L17">
        <v>0</v>
      </c>
      <c r="M17" s="3" t="s">
        <v>200</v>
      </c>
      <c r="N17" s="3" t="s">
        <v>201</v>
      </c>
      <c r="O17" s="3"/>
      <c r="P17" s="3" t="s">
        <v>163</v>
      </c>
      <c r="Q17">
        <v>76820161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1098</v>
      </c>
      <c r="AO17">
        <v>118</v>
      </c>
      <c r="AP17">
        <v>791</v>
      </c>
      <c r="AQ17">
        <v>189</v>
      </c>
      <c r="AR17">
        <v>0</v>
      </c>
      <c r="AS17">
        <v>0</v>
      </c>
      <c r="AT17">
        <v>85</v>
      </c>
      <c r="AU17">
        <v>579</v>
      </c>
      <c r="AV17">
        <v>519</v>
      </c>
      <c r="AW17">
        <v>43</v>
      </c>
      <c r="AX17">
        <v>462</v>
      </c>
      <c r="AY17">
        <v>35</v>
      </c>
      <c r="AZ17">
        <v>548</v>
      </c>
      <c r="BA17">
        <v>10</v>
      </c>
      <c r="BB17">
        <v>0</v>
      </c>
      <c r="BC17">
        <v>23</v>
      </c>
      <c r="BD17">
        <v>86</v>
      </c>
      <c r="BE17">
        <v>411</v>
      </c>
      <c r="BF17">
        <v>382</v>
      </c>
      <c r="BG17">
        <v>192</v>
      </c>
      <c r="BH17">
        <v>4</v>
      </c>
      <c r="BI17" s="3"/>
      <c r="BJ17" t="s">
        <v>82</v>
      </c>
      <c r="BK17" t="s">
        <v>104</v>
      </c>
      <c r="BL17" t="s">
        <v>105</v>
      </c>
      <c r="BM17" t="s">
        <v>105</v>
      </c>
      <c r="BN17" t="s">
        <v>120</v>
      </c>
    </row>
    <row r="18" spans="1:66" x14ac:dyDescent="0.5">
      <c r="A18" s="3" t="s">
        <v>142</v>
      </c>
      <c r="B18" s="3" t="s">
        <v>143</v>
      </c>
      <c r="C18" s="3" t="s">
        <v>140</v>
      </c>
      <c r="D18">
        <v>11</v>
      </c>
      <c r="E18" s="3" t="s">
        <v>141</v>
      </c>
      <c r="F18">
        <v>1100205</v>
      </c>
      <c r="G18" s="3" t="s">
        <v>202</v>
      </c>
      <c r="H18">
        <v>11000376</v>
      </c>
      <c r="I18">
        <v>2</v>
      </c>
      <c r="J18" s="3" t="s">
        <v>7</v>
      </c>
      <c r="K18">
        <v>1</v>
      </c>
      <c r="L18">
        <v>0</v>
      </c>
      <c r="M18" s="3" t="s">
        <v>203</v>
      </c>
      <c r="N18" s="3" t="s">
        <v>204</v>
      </c>
      <c r="O18" s="3"/>
      <c r="P18" s="3" t="s">
        <v>205</v>
      </c>
      <c r="Q18">
        <v>76803890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612</v>
      </c>
      <c r="AO18">
        <v>0</v>
      </c>
      <c r="AP18">
        <v>612</v>
      </c>
      <c r="AQ18">
        <v>0</v>
      </c>
      <c r="AR18">
        <v>0</v>
      </c>
      <c r="AS18">
        <v>0</v>
      </c>
      <c r="AT18">
        <v>61</v>
      </c>
      <c r="AU18">
        <v>281</v>
      </c>
      <c r="AV18">
        <v>331</v>
      </c>
      <c r="AW18">
        <v>119</v>
      </c>
      <c r="AX18">
        <v>125</v>
      </c>
      <c r="AY18">
        <v>12</v>
      </c>
      <c r="AZ18">
        <v>352</v>
      </c>
      <c r="BA18">
        <v>2</v>
      </c>
      <c r="BB18">
        <v>2</v>
      </c>
      <c r="BC18">
        <v>0</v>
      </c>
      <c r="BD18">
        <v>0</v>
      </c>
      <c r="BE18">
        <v>87</v>
      </c>
      <c r="BF18">
        <v>470</v>
      </c>
      <c r="BG18">
        <v>50</v>
      </c>
      <c r="BH18">
        <v>5</v>
      </c>
      <c r="BI18" s="3" t="s">
        <v>3</v>
      </c>
      <c r="BJ18" t="s">
        <v>82</v>
      </c>
      <c r="BK18" t="s">
        <v>104</v>
      </c>
      <c r="BL18" t="s">
        <v>115</v>
      </c>
      <c r="BM18" t="s">
        <v>105</v>
      </c>
      <c r="BN18" t="s">
        <v>120</v>
      </c>
    </row>
    <row r="19" spans="1:66" x14ac:dyDescent="0.5">
      <c r="A19" s="3" t="s">
        <v>142</v>
      </c>
      <c r="B19" s="3" t="s">
        <v>143</v>
      </c>
      <c r="C19" s="3" t="s">
        <v>140</v>
      </c>
      <c r="D19">
        <v>11</v>
      </c>
      <c r="E19" s="3" t="s">
        <v>141</v>
      </c>
      <c r="F19">
        <v>1100205</v>
      </c>
      <c r="G19" s="3" t="s">
        <v>206</v>
      </c>
      <c r="H19">
        <v>11000384</v>
      </c>
      <c r="I19">
        <v>2</v>
      </c>
      <c r="J19" s="3" t="s">
        <v>7</v>
      </c>
      <c r="K19">
        <v>1</v>
      </c>
      <c r="L19">
        <v>0</v>
      </c>
      <c r="M19" s="3" t="s">
        <v>207</v>
      </c>
      <c r="N19" s="3" t="s">
        <v>208</v>
      </c>
      <c r="O19" s="3"/>
      <c r="P19" s="3" t="s">
        <v>209</v>
      </c>
      <c r="Q19">
        <v>76824196</v>
      </c>
      <c r="R19">
        <v>1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289</v>
      </c>
      <c r="AO19">
        <v>0</v>
      </c>
      <c r="AP19">
        <v>0</v>
      </c>
      <c r="AQ19">
        <v>289</v>
      </c>
      <c r="AR19">
        <v>0</v>
      </c>
      <c r="AS19">
        <v>0</v>
      </c>
      <c r="AT19">
        <v>17</v>
      </c>
      <c r="AU19">
        <v>128</v>
      </c>
      <c r="AV19">
        <v>161</v>
      </c>
      <c r="AW19">
        <v>29</v>
      </c>
      <c r="AX19">
        <v>57</v>
      </c>
      <c r="AY19">
        <v>5</v>
      </c>
      <c r="AZ19">
        <v>195</v>
      </c>
      <c r="BA19">
        <v>3</v>
      </c>
      <c r="BB19">
        <v>0</v>
      </c>
      <c r="BC19">
        <v>0</v>
      </c>
      <c r="BD19">
        <v>0</v>
      </c>
      <c r="BE19">
        <v>0</v>
      </c>
      <c r="BF19">
        <v>10</v>
      </c>
      <c r="BG19">
        <v>243</v>
      </c>
      <c r="BH19">
        <v>36</v>
      </c>
      <c r="BI19" s="3" t="s">
        <v>3</v>
      </c>
      <c r="BJ19" t="s">
        <v>83</v>
      </c>
      <c r="BK19" t="s">
        <v>104</v>
      </c>
      <c r="BL19" t="s">
        <v>105</v>
      </c>
      <c r="BM19" t="s">
        <v>105</v>
      </c>
      <c r="BN19" t="s">
        <v>120</v>
      </c>
    </row>
    <row r="20" spans="1:66" x14ac:dyDescent="0.5">
      <c r="A20" s="3" t="s">
        <v>142</v>
      </c>
      <c r="B20" s="3" t="s">
        <v>143</v>
      </c>
      <c r="C20" s="3" t="s">
        <v>140</v>
      </c>
      <c r="D20">
        <v>11</v>
      </c>
      <c r="E20" s="3" t="s">
        <v>141</v>
      </c>
      <c r="F20">
        <v>1100205</v>
      </c>
      <c r="G20" s="3" t="s">
        <v>210</v>
      </c>
      <c r="H20">
        <v>11000465</v>
      </c>
      <c r="I20">
        <v>3</v>
      </c>
      <c r="J20" s="3" t="s">
        <v>8</v>
      </c>
      <c r="K20">
        <v>2</v>
      </c>
      <c r="L20">
        <v>1</v>
      </c>
      <c r="M20" s="3" t="s">
        <v>211</v>
      </c>
      <c r="N20" s="3" t="s">
        <v>88</v>
      </c>
      <c r="O20" s="3" t="s">
        <v>212</v>
      </c>
      <c r="P20" s="3" t="s">
        <v>213</v>
      </c>
      <c r="Q20">
        <v>76801000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82</v>
      </c>
      <c r="AO20">
        <v>10</v>
      </c>
      <c r="AP20">
        <v>72</v>
      </c>
      <c r="AQ20">
        <v>0</v>
      </c>
      <c r="AR20">
        <v>0</v>
      </c>
      <c r="AS20">
        <v>0</v>
      </c>
      <c r="AT20">
        <v>5</v>
      </c>
      <c r="AU20">
        <v>37</v>
      </c>
      <c r="AV20">
        <v>45</v>
      </c>
      <c r="AW20">
        <v>10</v>
      </c>
      <c r="AX20">
        <v>5</v>
      </c>
      <c r="AY20">
        <v>1</v>
      </c>
      <c r="AZ20">
        <v>66</v>
      </c>
      <c r="BA20">
        <v>0</v>
      </c>
      <c r="BB20">
        <v>0</v>
      </c>
      <c r="BC20">
        <v>0</v>
      </c>
      <c r="BD20">
        <v>9</v>
      </c>
      <c r="BE20">
        <v>29</v>
      </c>
      <c r="BF20">
        <v>40</v>
      </c>
      <c r="BG20">
        <v>4</v>
      </c>
      <c r="BH20">
        <v>0</v>
      </c>
      <c r="BI20" s="3"/>
      <c r="BJ20" t="s">
        <v>80</v>
      </c>
      <c r="BK20" t="s">
        <v>104</v>
      </c>
      <c r="BL20" t="s">
        <v>115</v>
      </c>
      <c r="BM20" t="s">
        <v>105</v>
      </c>
      <c r="BN20" t="s">
        <v>105</v>
      </c>
    </row>
    <row r="21" spans="1:66" x14ac:dyDescent="0.5">
      <c r="A21" s="3" t="s">
        <v>142</v>
      </c>
      <c r="B21" s="3" t="s">
        <v>143</v>
      </c>
      <c r="C21" s="3" t="s">
        <v>140</v>
      </c>
      <c r="D21">
        <v>11</v>
      </c>
      <c r="E21" s="3" t="s">
        <v>141</v>
      </c>
      <c r="F21">
        <v>1100205</v>
      </c>
      <c r="G21" s="3" t="s">
        <v>214</v>
      </c>
      <c r="H21">
        <v>11000473</v>
      </c>
      <c r="I21">
        <v>3</v>
      </c>
      <c r="J21" s="3" t="s">
        <v>8</v>
      </c>
      <c r="K21">
        <v>1</v>
      </c>
      <c r="L21">
        <v>0</v>
      </c>
      <c r="M21" s="3" t="s">
        <v>215</v>
      </c>
      <c r="N21" s="3" t="s">
        <v>216</v>
      </c>
      <c r="O21" s="3"/>
      <c r="P21" s="3" t="s">
        <v>217</v>
      </c>
      <c r="Q21">
        <v>76804018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566</v>
      </c>
      <c r="AO21">
        <v>0</v>
      </c>
      <c r="AP21">
        <v>566</v>
      </c>
      <c r="AQ21">
        <v>0</v>
      </c>
      <c r="AR21">
        <v>0</v>
      </c>
      <c r="AS21">
        <v>0</v>
      </c>
      <c r="AT21">
        <v>70</v>
      </c>
      <c r="AU21">
        <v>253</v>
      </c>
      <c r="AV21">
        <v>313</v>
      </c>
      <c r="AW21">
        <v>26</v>
      </c>
      <c r="AX21">
        <v>147</v>
      </c>
      <c r="AY21">
        <v>14</v>
      </c>
      <c r="AZ21">
        <v>370</v>
      </c>
      <c r="BA21">
        <v>1</v>
      </c>
      <c r="BB21">
        <v>8</v>
      </c>
      <c r="BC21">
        <v>0</v>
      </c>
      <c r="BD21">
        <v>0</v>
      </c>
      <c r="BE21">
        <v>540</v>
      </c>
      <c r="BF21">
        <v>26</v>
      </c>
      <c r="BG21">
        <v>0</v>
      </c>
      <c r="BH21">
        <v>0</v>
      </c>
      <c r="BI21" s="3"/>
      <c r="BJ21" t="s">
        <v>82</v>
      </c>
      <c r="BK21" t="s">
        <v>104</v>
      </c>
      <c r="BL21" t="s">
        <v>105</v>
      </c>
      <c r="BM21" t="s">
        <v>105</v>
      </c>
      <c r="BN21" t="s">
        <v>105</v>
      </c>
    </row>
    <row r="22" spans="1:66" x14ac:dyDescent="0.5">
      <c r="A22" s="3" t="s">
        <v>142</v>
      </c>
      <c r="B22" s="3" t="s">
        <v>143</v>
      </c>
      <c r="C22" s="3" t="s">
        <v>140</v>
      </c>
      <c r="D22">
        <v>11</v>
      </c>
      <c r="E22" s="3" t="s">
        <v>141</v>
      </c>
      <c r="F22">
        <v>1100205</v>
      </c>
      <c r="G22" s="3" t="s">
        <v>218</v>
      </c>
      <c r="H22">
        <v>11000597</v>
      </c>
      <c r="I22">
        <v>2</v>
      </c>
      <c r="J22" s="3" t="s">
        <v>7</v>
      </c>
      <c r="K22">
        <v>1</v>
      </c>
      <c r="L22">
        <v>0</v>
      </c>
      <c r="M22" s="3" t="s">
        <v>219</v>
      </c>
      <c r="N22" s="3" t="s">
        <v>220</v>
      </c>
      <c r="O22" s="3"/>
      <c r="P22" s="3" t="s">
        <v>89</v>
      </c>
      <c r="Q22">
        <v>76808298</v>
      </c>
      <c r="R22">
        <v>1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448</v>
      </c>
      <c r="AO22">
        <v>0</v>
      </c>
      <c r="AP22">
        <v>404</v>
      </c>
      <c r="AQ22">
        <v>44</v>
      </c>
      <c r="AR22">
        <v>0</v>
      </c>
      <c r="AS22">
        <v>0</v>
      </c>
      <c r="AT22">
        <v>32</v>
      </c>
      <c r="AU22">
        <v>231</v>
      </c>
      <c r="AV22">
        <v>217</v>
      </c>
      <c r="AW22">
        <v>41</v>
      </c>
      <c r="AX22">
        <v>69</v>
      </c>
      <c r="AY22">
        <v>6</v>
      </c>
      <c r="AZ22">
        <v>332</v>
      </c>
      <c r="BA22">
        <v>0</v>
      </c>
      <c r="BB22">
        <v>0</v>
      </c>
      <c r="BC22">
        <v>0</v>
      </c>
      <c r="BD22">
        <v>0</v>
      </c>
      <c r="BE22">
        <v>15</v>
      </c>
      <c r="BF22">
        <v>369</v>
      </c>
      <c r="BG22">
        <v>64</v>
      </c>
      <c r="BH22">
        <v>0</v>
      </c>
      <c r="BI22" s="3" t="s">
        <v>3</v>
      </c>
      <c r="BJ22" t="s">
        <v>83</v>
      </c>
      <c r="BK22" t="s">
        <v>104</v>
      </c>
      <c r="BL22" t="s">
        <v>115</v>
      </c>
      <c r="BM22" t="s">
        <v>105</v>
      </c>
      <c r="BN22" t="s">
        <v>120</v>
      </c>
    </row>
    <row r="23" spans="1:66" x14ac:dyDescent="0.5">
      <c r="A23" s="3" t="s">
        <v>142</v>
      </c>
      <c r="B23" s="3" t="s">
        <v>143</v>
      </c>
      <c r="C23" s="3" t="s">
        <v>140</v>
      </c>
      <c r="D23">
        <v>11</v>
      </c>
      <c r="E23" s="3" t="s">
        <v>141</v>
      </c>
      <c r="F23">
        <v>1100205</v>
      </c>
      <c r="G23" s="3" t="s">
        <v>221</v>
      </c>
      <c r="H23">
        <v>11000635</v>
      </c>
      <c r="I23">
        <v>3</v>
      </c>
      <c r="J23" s="3" t="s">
        <v>8</v>
      </c>
      <c r="K23">
        <v>2</v>
      </c>
      <c r="L23">
        <v>0</v>
      </c>
      <c r="M23" s="3" t="s">
        <v>222</v>
      </c>
      <c r="N23" s="3"/>
      <c r="O23" s="3" t="s">
        <v>223</v>
      </c>
      <c r="P23" s="3" t="s">
        <v>224</v>
      </c>
      <c r="Q23">
        <v>76834899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28</v>
      </c>
      <c r="AO23">
        <v>0</v>
      </c>
      <c r="AP23">
        <v>28</v>
      </c>
      <c r="AQ23">
        <v>0</v>
      </c>
      <c r="AR23">
        <v>0</v>
      </c>
      <c r="AS23">
        <v>0</v>
      </c>
      <c r="AT23">
        <v>0</v>
      </c>
      <c r="AU23">
        <v>14</v>
      </c>
      <c r="AV23">
        <v>14</v>
      </c>
      <c r="AW23">
        <v>3</v>
      </c>
      <c r="AX23">
        <v>4</v>
      </c>
      <c r="AY23">
        <v>4</v>
      </c>
      <c r="AZ23">
        <v>17</v>
      </c>
      <c r="BA23">
        <v>0</v>
      </c>
      <c r="BB23">
        <v>0</v>
      </c>
      <c r="BC23">
        <v>0</v>
      </c>
      <c r="BD23">
        <v>0</v>
      </c>
      <c r="BE23">
        <v>24</v>
      </c>
      <c r="BF23">
        <v>4</v>
      </c>
      <c r="BG23">
        <v>0</v>
      </c>
      <c r="BH23">
        <v>0</v>
      </c>
      <c r="BI23" s="3"/>
      <c r="BJ23" t="s">
        <v>79</v>
      </c>
      <c r="BK23" t="s">
        <v>106</v>
      </c>
      <c r="BL23" t="s">
        <v>115</v>
      </c>
      <c r="BM23" t="s">
        <v>105</v>
      </c>
      <c r="BN23" t="s">
        <v>120</v>
      </c>
    </row>
    <row r="24" spans="1:66" x14ac:dyDescent="0.5">
      <c r="A24" s="3" t="s">
        <v>142</v>
      </c>
      <c r="B24" s="3" t="s">
        <v>143</v>
      </c>
      <c r="C24" s="3" t="s">
        <v>140</v>
      </c>
      <c r="D24">
        <v>11</v>
      </c>
      <c r="E24" s="3" t="s">
        <v>141</v>
      </c>
      <c r="F24">
        <v>1100205</v>
      </c>
      <c r="G24" s="3" t="s">
        <v>225</v>
      </c>
      <c r="H24">
        <v>11000651</v>
      </c>
      <c r="I24">
        <v>3</v>
      </c>
      <c r="J24" s="3" t="s">
        <v>8</v>
      </c>
      <c r="K24">
        <v>1</v>
      </c>
      <c r="L24">
        <v>0</v>
      </c>
      <c r="M24" s="3" t="s">
        <v>226</v>
      </c>
      <c r="N24" s="3" t="s">
        <v>227</v>
      </c>
      <c r="O24" s="3" t="s">
        <v>228</v>
      </c>
      <c r="P24" s="3" t="s">
        <v>163</v>
      </c>
      <c r="Q24">
        <v>76820180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292</v>
      </c>
      <c r="AO24">
        <v>0</v>
      </c>
      <c r="AP24">
        <v>292</v>
      </c>
      <c r="AQ24">
        <v>0</v>
      </c>
      <c r="AR24">
        <v>0</v>
      </c>
      <c r="AS24">
        <v>0</v>
      </c>
      <c r="AT24">
        <v>17</v>
      </c>
      <c r="AU24">
        <v>146</v>
      </c>
      <c r="AV24">
        <v>146</v>
      </c>
      <c r="AW24">
        <v>29</v>
      </c>
      <c r="AX24">
        <v>67</v>
      </c>
      <c r="AY24">
        <v>2</v>
      </c>
      <c r="AZ24">
        <v>194</v>
      </c>
      <c r="BA24">
        <v>0</v>
      </c>
      <c r="BB24">
        <v>0</v>
      </c>
      <c r="BC24">
        <v>0</v>
      </c>
      <c r="BD24">
        <v>0</v>
      </c>
      <c r="BE24">
        <v>288</v>
      </c>
      <c r="BF24">
        <v>3</v>
      </c>
      <c r="BG24">
        <v>0</v>
      </c>
      <c r="BH24">
        <v>1</v>
      </c>
      <c r="BI24" s="3"/>
      <c r="BJ24" t="s">
        <v>83</v>
      </c>
      <c r="BK24" t="s">
        <v>104</v>
      </c>
      <c r="BL24" t="s">
        <v>105</v>
      </c>
      <c r="BM24" t="s">
        <v>105</v>
      </c>
      <c r="BN24" t="s">
        <v>105</v>
      </c>
    </row>
    <row r="25" spans="1:66" x14ac:dyDescent="0.5">
      <c r="A25" s="3" t="s">
        <v>142</v>
      </c>
      <c r="B25" s="3" t="s">
        <v>143</v>
      </c>
      <c r="C25" s="3" t="s">
        <v>140</v>
      </c>
      <c r="D25">
        <v>11</v>
      </c>
      <c r="E25" s="3" t="s">
        <v>141</v>
      </c>
      <c r="F25">
        <v>1100205</v>
      </c>
      <c r="G25" s="3" t="s">
        <v>229</v>
      </c>
      <c r="H25">
        <v>11000660</v>
      </c>
      <c r="I25">
        <v>3</v>
      </c>
      <c r="J25" s="3" t="s">
        <v>8</v>
      </c>
      <c r="K25">
        <v>1</v>
      </c>
      <c r="L25">
        <v>0</v>
      </c>
      <c r="M25" s="3" t="s">
        <v>230</v>
      </c>
      <c r="N25" s="3" t="s">
        <v>231</v>
      </c>
      <c r="O25" s="3"/>
      <c r="P25" s="3" t="s">
        <v>232</v>
      </c>
      <c r="Q25">
        <v>76829500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585</v>
      </c>
      <c r="AO25">
        <v>118</v>
      </c>
      <c r="AP25">
        <v>467</v>
      </c>
      <c r="AQ25">
        <v>0</v>
      </c>
      <c r="AR25">
        <v>0</v>
      </c>
      <c r="AS25">
        <v>0</v>
      </c>
      <c r="AT25">
        <v>28</v>
      </c>
      <c r="AU25">
        <v>278</v>
      </c>
      <c r="AV25">
        <v>307</v>
      </c>
      <c r="AW25">
        <v>12</v>
      </c>
      <c r="AX25">
        <v>108</v>
      </c>
      <c r="AY25">
        <v>8</v>
      </c>
      <c r="AZ25">
        <v>447</v>
      </c>
      <c r="BA25">
        <v>7</v>
      </c>
      <c r="BB25">
        <v>3</v>
      </c>
      <c r="BC25">
        <v>0</v>
      </c>
      <c r="BD25">
        <v>105</v>
      </c>
      <c r="BE25">
        <v>468</v>
      </c>
      <c r="BF25">
        <v>12</v>
      </c>
      <c r="BG25">
        <v>0</v>
      </c>
      <c r="BH25">
        <v>0</v>
      </c>
      <c r="BI25" s="3"/>
      <c r="BJ25" t="s">
        <v>82</v>
      </c>
      <c r="BK25" t="s">
        <v>104</v>
      </c>
      <c r="BL25" t="s">
        <v>115</v>
      </c>
      <c r="BM25" t="s">
        <v>105</v>
      </c>
      <c r="BN25" t="s">
        <v>105</v>
      </c>
    </row>
    <row r="26" spans="1:66" x14ac:dyDescent="0.5">
      <c r="A26" s="3" t="s">
        <v>142</v>
      </c>
      <c r="B26" s="3" t="s">
        <v>143</v>
      </c>
      <c r="C26" s="3" t="s">
        <v>140</v>
      </c>
      <c r="D26">
        <v>11</v>
      </c>
      <c r="E26" s="3" t="s">
        <v>141</v>
      </c>
      <c r="F26">
        <v>1100205</v>
      </c>
      <c r="G26" s="3" t="s">
        <v>233</v>
      </c>
      <c r="H26">
        <v>11000678</v>
      </c>
      <c r="I26">
        <v>2</v>
      </c>
      <c r="J26" s="3" t="s">
        <v>7</v>
      </c>
      <c r="K26">
        <v>1</v>
      </c>
      <c r="L26">
        <v>0</v>
      </c>
      <c r="M26" s="3" t="s">
        <v>234</v>
      </c>
      <c r="N26" s="3" t="s">
        <v>235</v>
      </c>
      <c r="O26" s="3" t="s">
        <v>118</v>
      </c>
      <c r="P26" s="3" t="s">
        <v>187</v>
      </c>
      <c r="Q26">
        <v>76820182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380</v>
      </c>
      <c r="AO26">
        <v>0</v>
      </c>
      <c r="AP26">
        <v>0</v>
      </c>
      <c r="AQ26">
        <v>380</v>
      </c>
      <c r="AR26">
        <v>0</v>
      </c>
      <c r="AS26">
        <v>0</v>
      </c>
      <c r="AT26">
        <v>18</v>
      </c>
      <c r="AU26">
        <v>193</v>
      </c>
      <c r="AV26">
        <v>187</v>
      </c>
      <c r="AW26">
        <v>81</v>
      </c>
      <c r="AX26">
        <v>72</v>
      </c>
      <c r="AY26">
        <v>6</v>
      </c>
      <c r="AZ26">
        <v>217</v>
      </c>
      <c r="BA26">
        <v>4</v>
      </c>
      <c r="BB26">
        <v>0</v>
      </c>
      <c r="BC26">
        <v>0</v>
      </c>
      <c r="BD26">
        <v>0</v>
      </c>
      <c r="BE26">
        <v>0</v>
      </c>
      <c r="BF26">
        <v>16</v>
      </c>
      <c r="BG26">
        <v>335</v>
      </c>
      <c r="BH26">
        <v>29</v>
      </c>
      <c r="BI26" s="3" t="s">
        <v>3</v>
      </c>
      <c r="BJ26" t="s">
        <v>83</v>
      </c>
      <c r="BK26" t="s">
        <v>104</v>
      </c>
      <c r="BL26" t="s">
        <v>115</v>
      </c>
      <c r="BM26" t="s">
        <v>105</v>
      </c>
      <c r="BN26" t="s">
        <v>120</v>
      </c>
    </row>
    <row r="27" spans="1:66" x14ac:dyDescent="0.5">
      <c r="A27" s="3" t="s">
        <v>142</v>
      </c>
      <c r="B27" s="3" t="s">
        <v>143</v>
      </c>
      <c r="C27" s="3" t="s">
        <v>140</v>
      </c>
      <c r="D27">
        <v>11</v>
      </c>
      <c r="E27" s="3" t="s">
        <v>141</v>
      </c>
      <c r="F27">
        <v>1100205</v>
      </c>
      <c r="G27" s="3" t="s">
        <v>236</v>
      </c>
      <c r="H27">
        <v>11000708</v>
      </c>
      <c r="I27">
        <v>2</v>
      </c>
      <c r="J27" s="3" t="s">
        <v>7</v>
      </c>
      <c r="K27">
        <v>1</v>
      </c>
      <c r="L27">
        <v>0</v>
      </c>
      <c r="M27" s="3" t="s">
        <v>237</v>
      </c>
      <c r="N27" s="3" t="s">
        <v>128</v>
      </c>
      <c r="O27" s="3"/>
      <c r="P27" s="3" t="s">
        <v>238</v>
      </c>
      <c r="Q27">
        <v>76810534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1604</v>
      </c>
      <c r="AO27">
        <v>0</v>
      </c>
      <c r="AP27">
        <v>717</v>
      </c>
      <c r="AQ27">
        <v>454</v>
      </c>
      <c r="AR27">
        <v>0</v>
      </c>
      <c r="AS27">
        <v>433</v>
      </c>
      <c r="AT27">
        <v>65</v>
      </c>
      <c r="AU27">
        <v>795</v>
      </c>
      <c r="AV27">
        <v>809</v>
      </c>
      <c r="AW27">
        <v>252</v>
      </c>
      <c r="AX27">
        <v>164</v>
      </c>
      <c r="AY27">
        <v>34</v>
      </c>
      <c r="AZ27">
        <v>1145</v>
      </c>
      <c r="BA27">
        <v>2</v>
      </c>
      <c r="BB27">
        <v>7</v>
      </c>
      <c r="BC27">
        <v>0</v>
      </c>
      <c r="BD27">
        <v>0</v>
      </c>
      <c r="BE27">
        <v>15</v>
      </c>
      <c r="BF27">
        <v>601</v>
      </c>
      <c r="BG27">
        <v>517</v>
      </c>
      <c r="BH27">
        <v>471</v>
      </c>
      <c r="BI27" s="3" t="s">
        <v>3</v>
      </c>
      <c r="BJ27" t="s">
        <v>82</v>
      </c>
      <c r="BK27" t="s">
        <v>104</v>
      </c>
      <c r="BL27" t="s">
        <v>115</v>
      </c>
      <c r="BM27" t="s">
        <v>105</v>
      </c>
      <c r="BN27" t="s">
        <v>120</v>
      </c>
    </row>
    <row r="28" spans="1:66" x14ac:dyDescent="0.5">
      <c r="A28" s="3" t="s">
        <v>142</v>
      </c>
      <c r="B28" s="3" t="s">
        <v>143</v>
      </c>
      <c r="C28" s="3" t="s">
        <v>140</v>
      </c>
      <c r="D28">
        <v>11</v>
      </c>
      <c r="E28" s="3" t="s">
        <v>141</v>
      </c>
      <c r="F28">
        <v>1100205</v>
      </c>
      <c r="G28" s="3" t="s">
        <v>239</v>
      </c>
      <c r="H28">
        <v>11000724</v>
      </c>
      <c r="I28">
        <v>3</v>
      </c>
      <c r="J28" s="3" t="s">
        <v>8</v>
      </c>
      <c r="K28">
        <v>2</v>
      </c>
      <c r="M28" s="3" t="s">
        <v>240</v>
      </c>
      <c r="N28" s="3"/>
      <c r="O28" s="3"/>
      <c r="P28" s="3"/>
      <c r="Q28">
        <v>76801000</v>
      </c>
      <c r="R28">
        <v>2</v>
      </c>
      <c r="BI28" s="3"/>
      <c r="BK28" t="s">
        <v>106</v>
      </c>
      <c r="BL28" t="s">
        <v>107</v>
      </c>
      <c r="BM28" t="s">
        <v>107</v>
      </c>
      <c r="BN28" t="s">
        <v>107</v>
      </c>
    </row>
    <row r="29" spans="1:66" x14ac:dyDescent="0.5">
      <c r="A29" s="3" t="s">
        <v>142</v>
      </c>
      <c r="B29" s="3" t="s">
        <v>143</v>
      </c>
      <c r="C29" s="3" t="s">
        <v>140</v>
      </c>
      <c r="D29">
        <v>11</v>
      </c>
      <c r="E29" s="3" t="s">
        <v>141</v>
      </c>
      <c r="F29">
        <v>1100205</v>
      </c>
      <c r="G29" s="3" t="s">
        <v>241</v>
      </c>
      <c r="H29">
        <v>11000848</v>
      </c>
      <c r="I29">
        <v>2</v>
      </c>
      <c r="J29" s="3" t="s">
        <v>7</v>
      </c>
      <c r="K29">
        <v>1</v>
      </c>
      <c r="L29">
        <v>0</v>
      </c>
      <c r="M29" s="3" t="s">
        <v>242</v>
      </c>
      <c r="N29" s="3" t="s">
        <v>243</v>
      </c>
      <c r="O29" s="3" t="s">
        <v>244</v>
      </c>
      <c r="P29" s="3" t="s">
        <v>245</v>
      </c>
      <c r="Q29">
        <v>76811204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434</v>
      </c>
      <c r="AO29">
        <v>0</v>
      </c>
      <c r="AP29">
        <v>434</v>
      </c>
      <c r="AQ29">
        <v>0</v>
      </c>
      <c r="AR29">
        <v>0</v>
      </c>
      <c r="AS29">
        <v>0</v>
      </c>
      <c r="AT29">
        <v>21</v>
      </c>
      <c r="AU29">
        <v>219</v>
      </c>
      <c r="AV29">
        <v>215</v>
      </c>
      <c r="AW29">
        <v>2</v>
      </c>
      <c r="AX29">
        <v>111</v>
      </c>
      <c r="AY29">
        <v>21</v>
      </c>
      <c r="AZ29">
        <v>299</v>
      </c>
      <c r="BA29">
        <v>0</v>
      </c>
      <c r="BB29">
        <v>1</v>
      </c>
      <c r="BC29">
        <v>0</v>
      </c>
      <c r="BD29">
        <v>0</v>
      </c>
      <c r="BE29">
        <v>10</v>
      </c>
      <c r="BF29">
        <v>386</v>
      </c>
      <c r="BG29">
        <v>38</v>
      </c>
      <c r="BH29">
        <v>0</v>
      </c>
      <c r="BI29" s="3" t="s">
        <v>3</v>
      </c>
      <c r="BJ29" t="s">
        <v>83</v>
      </c>
      <c r="BK29" t="s">
        <v>104</v>
      </c>
      <c r="BL29" t="s">
        <v>115</v>
      </c>
      <c r="BM29" t="s">
        <v>105</v>
      </c>
      <c r="BN29" t="s">
        <v>120</v>
      </c>
    </row>
    <row r="30" spans="1:66" x14ac:dyDescent="0.5">
      <c r="A30" s="3" t="s">
        <v>142</v>
      </c>
      <c r="B30" s="3" t="s">
        <v>143</v>
      </c>
      <c r="C30" s="3" t="s">
        <v>140</v>
      </c>
      <c r="D30">
        <v>11</v>
      </c>
      <c r="E30" s="3" t="s">
        <v>141</v>
      </c>
      <c r="F30">
        <v>1100205</v>
      </c>
      <c r="G30" s="3" t="s">
        <v>246</v>
      </c>
      <c r="H30">
        <v>11000856</v>
      </c>
      <c r="I30">
        <v>2</v>
      </c>
      <c r="J30" s="3" t="s">
        <v>7</v>
      </c>
      <c r="K30">
        <v>1</v>
      </c>
      <c r="L30">
        <v>0</v>
      </c>
      <c r="M30" s="3" t="s">
        <v>247</v>
      </c>
      <c r="N30" s="3" t="s">
        <v>248</v>
      </c>
      <c r="O30" s="3" t="s">
        <v>147</v>
      </c>
      <c r="P30" s="3" t="s">
        <v>249</v>
      </c>
      <c r="Q30">
        <v>76829426</v>
      </c>
      <c r="R30">
        <v>1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1357</v>
      </c>
      <c r="AO30">
        <v>0</v>
      </c>
      <c r="AP30">
        <v>817</v>
      </c>
      <c r="AQ30">
        <v>433</v>
      </c>
      <c r="AR30">
        <v>0</v>
      </c>
      <c r="AS30">
        <v>107</v>
      </c>
      <c r="AT30">
        <v>69</v>
      </c>
      <c r="AU30">
        <v>704</v>
      </c>
      <c r="AV30">
        <v>653</v>
      </c>
      <c r="AW30">
        <v>9</v>
      </c>
      <c r="AX30">
        <v>86</v>
      </c>
      <c r="AY30">
        <v>7</v>
      </c>
      <c r="AZ30">
        <v>1255</v>
      </c>
      <c r="BA30">
        <v>0</v>
      </c>
      <c r="BB30">
        <v>0</v>
      </c>
      <c r="BC30">
        <v>0</v>
      </c>
      <c r="BD30">
        <v>0</v>
      </c>
      <c r="BE30">
        <v>43</v>
      </c>
      <c r="BF30">
        <v>714</v>
      </c>
      <c r="BG30">
        <v>470</v>
      </c>
      <c r="BH30">
        <v>130</v>
      </c>
      <c r="BI30" s="3" t="s">
        <v>3</v>
      </c>
      <c r="BJ30" t="s">
        <v>82</v>
      </c>
      <c r="BK30" t="s">
        <v>104</v>
      </c>
      <c r="BL30" t="s">
        <v>115</v>
      </c>
      <c r="BM30" t="s">
        <v>105</v>
      </c>
      <c r="BN30" t="s">
        <v>120</v>
      </c>
    </row>
    <row r="31" spans="1:66" x14ac:dyDescent="0.5">
      <c r="A31" s="3" t="s">
        <v>142</v>
      </c>
      <c r="B31" s="3" t="s">
        <v>143</v>
      </c>
      <c r="C31" s="3" t="s">
        <v>140</v>
      </c>
      <c r="D31">
        <v>11</v>
      </c>
      <c r="E31" s="3" t="s">
        <v>141</v>
      </c>
      <c r="F31">
        <v>1100205</v>
      </c>
      <c r="G31" s="3" t="s">
        <v>250</v>
      </c>
      <c r="H31">
        <v>11000864</v>
      </c>
      <c r="I31">
        <v>3</v>
      </c>
      <c r="J31" s="3" t="s">
        <v>8</v>
      </c>
      <c r="K31">
        <v>2</v>
      </c>
      <c r="L31">
        <v>0</v>
      </c>
      <c r="M31" s="3" t="s">
        <v>222</v>
      </c>
      <c r="N31" s="3"/>
      <c r="O31" s="3" t="s">
        <v>251</v>
      </c>
      <c r="P31" s="3" t="s">
        <v>224</v>
      </c>
      <c r="Q31">
        <v>76834899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310</v>
      </c>
      <c r="AO31">
        <v>44</v>
      </c>
      <c r="AP31">
        <v>266</v>
      </c>
      <c r="AQ31">
        <v>0</v>
      </c>
      <c r="AR31">
        <v>0</v>
      </c>
      <c r="AS31">
        <v>0</v>
      </c>
      <c r="AT31">
        <v>5</v>
      </c>
      <c r="AU31">
        <v>138</v>
      </c>
      <c r="AV31">
        <v>172</v>
      </c>
      <c r="AW31">
        <v>0</v>
      </c>
      <c r="AX31">
        <v>13</v>
      </c>
      <c r="AY31">
        <v>4</v>
      </c>
      <c r="AZ31">
        <v>293</v>
      </c>
      <c r="BA31">
        <v>0</v>
      </c>
      <c r="BB31">
        <v>0</v>
      </c>
      <c r="BC31">
        <v>0</v>
      </c>
      <c r="BD31">
        <v>38</v>
      </c>
      <c r="BE31">
        <v>117</v>
      </c>
      <c r="BF31">
        <v>119</v>
      </c>
      <c r="BG31">
        <v>32</v>
      </c>
      <c r="BH31">
        <v>4</v>
      </c>
      <c r="BI31" s="3"/>
      <c r="BJ31" t="s">
        <v>83</v>
      </c>
      <c r="BK31" t="s">
        <v>252</v>
      </c>
      <c r="BL31" t="s">
        <v>115</v>
      </c>
      <c r="BM31" t="s">
        <v>105</v>
      </c>
      <c r="BN31" t="s">
        <v>120</v>
      </c>
    </row>
    <row r="32" spans="1:66" x14ac:dyDescent="0.5">
      <c r="A32" s="3" t="s">
        <v>142</v>
      </c>
      <c r="B32" s="3" t="s">
        <v>143</v>
      </c>
      <c r="C32" s="3" t="s">
        <v>140</v>
      </c>
      <c r="D32">
        <v>11</v>
      </c>
      <c r="E32" s="3" t="s">
        <v>141</v>
      </c>
      <c r="F32">
        <v>1100205</v>
      </c>
      <c r="G32" s="3" t="s">
        <v>253</v>
      </c>
      <c r="H32">
        <v>11000880</v>
      </c>
      <c r="I32">
        <v>4</v>
      </c>
      <c r="J32" s="3" t="s">
        <v>9</v>
      </c>
      <c r="K32">
        <v>1</v>
      </c>
      <c r="L32">
        <v>0</v>
      </c>
      <c r="M32" s="3" t="s">
        <v>254</v>
      </c>
      <c r="N32" s="3" t="s">
        <v>255</v>
      </c>
      <c r="O32" s="3"/>
      <c r="P32" s="3" t="s">
        <v>256</v>
      </c>
      <c r="Q32">
        <v>76812080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1243</v>
      </c>
      <c r="AO32">
        <v>65</v>
      </c>
      <c r="AP32">
        <v>843</v>
      </c>
      <c r="AQ32">
        <v>298</v>
      </c>
      <c r="AR32">
        <v>73</v>
      </c>
      <c r="AS32">
        <v>37</v>
      </c>
      <c r="AT32">
        <v>17</v>
      </c>
      <c r="AU32">
        <v>640</v>
      </c>
      <c r="AV32">
        <v>603</v>
      </c>
      <c r="AW32">
        <v>0</v>
      </c>
      <c r="AX32">
        <v>396</v>
      </c>
      <c r="AY32">
        <v>36</v>
      </c>
      <c r="AZ32">
        <v>798</v>
      </c>
      <c r="BA32">
        <v>12</v>
      </c>
      <c r="BB32">
        <v>1</v>
      </c>
      <c r="BC32">
        <v>21</v>
      </c>
      <c r="BD32">
        <v>40</v>
      </c>
      <c r="BE32">
        <v>360</v>
      </c>
      <c r="BF32">
        <v>492</v>
      </c>
      <c r="BG32">
        <v>285</v>
      </c>
      <c r="BH32">
        <v>45</v>
      </c>
      <c r="BI32" s="3"/>
      <c r="BJ32" t="s">
        <v>82</v>
      </c>
      <c r="BK32" t="s">
        <v>104</v>
      </c>
      <c r="BL32" t="s">
        <v>115</v>
      </c>
      <c r="BM32" t="s">
        <v>105</v>
      </c>
      <c r="BN32" t="s">
        <v>105</v>
      </c>
    </row>
    <row r="33" spans="1:66" x14ac:dyDescent="0.5">
      <c r="A33" s="3" t="s">
        <v>142</v>
      </c>
      <c r="B33" s="3" t="s">
        <v>143</v>
      </c>
      <c r="C33" s="3" t="s">
        <v>140</v>
      </c>
      <c r="D33">
        <v>11</v>
      </c>
      <c r="E33" s="3" t="s">
        <v>141</v>
      </c>
      <c r="F33">
        <v>1100205</v>
      </c>
      <c r="G33" s="3" t="s">
        <v>257</v>
      </c>
      <c r="H33">
        <v>11000910</v>
      </c>
      <c r="I33">
        <v>4</v>
      </c>
      <c r="J33" s="3" t="s">
        <v>9</v>
      </c>
      <c r="K33">
        <v>2</v>
      </c>
      <c r="L33">
        <v>0</v>
      </c>
      <c r="M33" s="3" t="s">
        <v>258</v>
      </c>
      <c r="N33" s="3" t="s">
        <v>259</v>
      </c>
      <c r="O33" s="3" t="s">
        <v>260</v>
      </c>
      <c r="P33" s="3" t="s">
        <v>212</v>
      </c>
      <c r="Q33">
        <v>76806679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1281</v>
      </c>
      <c r="AO33">
        <v>0</v>
      </c>
      <c r="AP33">
        <v>1281</v>
      </c>
      <c r="AQ33">
        <v>0</v>
      </c>
      <c r="AR33">
        <v>0</v>
      </c>
      <c r="AS33">
        <v>0</v>
      </c>
      <c r="AT33">
        <v>55</v>
      </c>
      <c r="AU33">
        <v>681</v>
      </c>
      <c r="AV33">
        <v>600</v>
      </c>
      <c r="AW33">
        <v>364</v>
      </c>
      <c r="AX33">
        <v>232</v>
      </c>
      <c r="AY33">
        <v>24</v>
      </c>
      <c r="AZ33">
        <v>655</v>
      </c>
      <c r="BA33">
        <v>6</v>
      </c>
      <c r="BB33">
        <v>0</v>
      </c>
      <c r="BC33">
        <v>0</v>
      </c>
      <c r="BD33">
        <v>0</v>
      </c>
      <c r="BE33">
        <v>703</v>
      </c>
      <c r="BF33">
        <v>558</v>
      </c>
      <c r="BG33">
        <v>20</v>
      </c>
      <c r="BH33">
        <v>0</v>
      </c>
      <c r="BI33" s="3"/>
      <c r="BJ33" t="s">
        <v>82</v>
      </c>
      <c r="BK33" t="s">
        <v>104</v>
      </c>
      <c r="BL33" t="s">
        <v>115</v>
      </c>
      <c r="BM33" t="s">
        <v>105</v>
      </c>
      <c r="BN33" t="s">
        <v>120</v>
      </c>
    </row>
    <row r="34" spans="1:66" x14ac:dyDescent="0.5">
      <c r="A34" s="3" t="s">
        <v>142</v>
      </c>
      <c r="B34" s="3" t="s">
        <v>143</v>
      </c>
      <c r="C34" s="3" t="s">
        <v>140</v>
      </c>
      <c r="D34">
        <v>11</v>
      </c>
      <c r="E34" s="3" t="s">
        <v>141</v>
      </c>
      <c r="F34">
        <v>1100205</v>
      </c>
      <c r="G34" s="3" t="s">
        <v>261</v>
      </c>
      <c r="H34">
        <v>11000937</v>
      </c>
      <c r="I34">
        <v>2</v>
      </c>
      <c r="J34" s="3" t="s">
        <v>7</v>
      </c>
      <c r="K34">
        <v>1</v>
      </c>
      <c r="L34">
        <v>0</v>
      </c>
      <c r="M34" s="3" t="s">
        <v>262</v>
      </c>
      <c r="N34" s="3" t="s">
        <v>263</v>
      </c>
      <c r="O34" s="3"/>
      <c r="P34" s="3" t="s">
        <v>264</v>
      </c>
      <c r="Q34">
        <v>76801894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598</v>
      </c>
      <c r="AO34">
        <v>0</v>
      </c>
      <c r="AP34">
        <v>418</v>
      </c>
      <c r="AQ34">
        <v>0</v>
      </c>
      <c r="AR34">
        <v>0</v>
      </c>
      <c r="AS34">
        <v>180</v>
      </c>
      <c r="AT34">
        <v>23</v>
      </c>
      <c r="AU34">
        <v>281</v>
      </c>
      <c r="AV34">
        <v>317</v>
      </c>
      <c r="AW34">
        <v>98</v>
      </c>
      <c r="AX34">
        <v>71</v>
      </c>
      <c r="AY34">
        <v>15</v>
      </c>
      <c r="AZ34">
        <v>406</v>
      </c>
      <c r="BA34">
        <v>5</v>
      </c>
      <c r="BB34">
        <v>3</v>
      </c>
      <c r="BC34">
        <v>0</v>
      </c>
      <c r="BD34">
        <v>0</v>
      </c>
      <c r="BE34">
        <v>9</v>
      </c>
      <c r="BF34">
        <v>350</v>
      </c>
      <c r="BG34">
        <v>78</v>
      </c>
      <c r="BH34">
        <v>161</v>
      </c>
      <c r="BI34" s="3" t="s">
        <v>3</v>
      </c>
      <c r="BJ34" t="s">
        <v>82</v>
      </c>
      <c r="BK34" t="s">
        <v>104</v>
      </c>
      <c r="BL34" t="s">
        <v>105</v>
      </c>
      <c r="BM34" t="s">
        <v>105</v>
      </c>
      <c r="BN34" t="s">
        <v>120</v>
      </c>
    </row>
    <row r="35" spans="1:66" x14ac:dyDescent="0.5">
      <c r="A35" s="3" t="s">
        <v>142</v>
      </c>
      <c r="B35" s="3" t="s">
        <v>143</v>
      </c>
      <c r="C35" s="3" t="s">
        <v>140</v>
      </c>
      <c r="D35">
        <v>11</v>
      </c>
      <c r="E35" s="3" t="s">
        <v>141</v>
      </c>
      <c r="F35">
        <v>1100205</v>
      </c>
      <c r="G35" s="3" t="s">
        <v>265</v>
      </c>
      <c r="H35">
        <v>11000970</v>
      </c>
      <c r="I35">
        <v>2</v>
      </c>
      <c r="J35" s="3" t="s">
        <v>7</v>
      </c>
      <c r="K35">
        <v>1</v>
      </c>
      <c r="L35">
        <v>0</v>
      </c>
      <c r="M35" s="3" t="s">
        <v>266</v>
      </c>
      <c r="N35" s="3" t="s">
        <v>267</v>
      </c>
      <c r="O35" s="3"/>
      <c r="P35" s="3" t="s">
        <v>268</v>
      </c>
      <c r="Q35">
        <v>76801209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613</v>
      </c>
      <c r="AO35">
        <v>0</v>
      </c>
      <c r="AP35">
        <v>613</v>
      </c>
      <c r="AQ35">
        <v>0</v>
      </c>
      <c r="AR35">
        <v>0</v>
      </c>
      <c r="AS35">
        <v>0</v>
      </c>
      <c r="AT35">
        <v>28</v>
      </c>
      <c r="AU35">
        <v>305</v>
      </c>
      <c r="AV35">
        <v>308</v>
      </c>
      <c r="AW35">
        <v>4</v>
      </c>
      <c r="AX35">
        <v>102</v>
      </c>
      <c r="AY35">
        <v>21</v>
      </c>
      <c r="AZ35">
        <v>483</v>
      </c>
      <c r="BA35">
        <v>0</v>
      </c>
      <c r="BB35">
        <v>3</v>
      </c>
      <c r="BC35">
        <v>0</v>
      </c>
      <c r="BD35">
        <v>0</v>
      </c>
      <c r="BE35">
        <v>14</v>
      </c>
      <c r="BF35">
        <v>521</v>
      </c>
      <c r="BG35">
        <v>77</v>
      </c>
      <c r="BH35">
        <v>1</v>
      </c>
      <c r="BI35" s="3" t="s">
        <v>3</v>
      </c>
      <c r="BJ35" t="s">
        <v>82</v>
      </c>
      <c r="BK35" t="s">
        <v>104</v>
      </c>
      <c r="BL35" t="s">
        <v>105</v>
      </c>
      <c r="BM35" t="s">
        <v>105</v>
      </c>
      <c r="BN35" t="s">
        <v>105</v>
      </c>
    </row>
    <row r="36" spans="1:66" x14ac:dyDescent="0.5">
      <c r="A36" s="3" t="s">
        <v>142</v>
      </c>
      <c r="B36" s="3" t="s">
        <v>143</v>
      </c>
      <c r="C36" s="3" t="s">
        <v>140</v>
      </c>
      <c r="D36">
        <v>11</v>
      </c>
      <c r="E36" s="3" t="s">
        <v>141</v>
      </c>
      <c r="F36">
        <v>1100205</v>
      </c>
      <c r="G36" s="3" t="s">
        <v>269</v>
      </c>
      <c r="H36">
        <v>11000996</v>
      </c>
      <c r="I36">
        <v>3</v>
      </c>
      <c r="J36" s="3" t="s">
        <v>8</v>
      </c>
      <c r="K36">
        <v>1</v>
      </c>
      <c r="L36">
        <v>0</v>
      </c>
      <c r="M36" s="3" t="s">
        <v>270</v>
      </c>
      <c r="N36" s="3" t="s">
        <v>271</v>
      </c>
      <c r="O36" s="3" t="s">
        <v>272</v>
      </c>
      <c r="P36" s="3" t="s">
        <v>273</v>
      </c>
      <c r="Q36">
        <v>76806320</v>
      </c>
      <c r="R36">
        <v>1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256</v>
      </c>
      <c r="AO36">
        <v>256</v>
      </c>
      <c r="AP36">
        <v>0</v>
      </c>
      <c r="AQ36">
        <v>0</v>
      </c>
      <c r="AR36">
        <v>0</v>
      </c>
      <c r="AS36">
        <v>0</v>
      </c>
      <c r="AT36">
        <v>16</v>
      </c>
      <c r="AU36">
        <v>116</v>
      </c>
      <c r="AV36">
        <v>140</v>
      </c>
      <c r="AW36">
        <v>1</v>
      </c>
      <c r="AX36">
        <v>4</v>
      </c>
      <c r="AY36">
        <v>2</v>
      </c>
      <c r="AZ36">
        <v>249</v>
      </c>
      <c r="BA36">
        <v>0</v>
      </c>
      <c r="BB36">
        <v>0</v>
      </c>
      <c r="BC36">
        <v>64</v>
      </c>
      <c r="BD36">
        <v>177</v>
      </c>
      <c r="BE36">
        <v>15</v>
      </c>
      <c r="BF36">
        <v>0</v>
      </c>
      <c r="BG36">
        <v>0</v>
      </c>
      <c r="BH36">
        <v>0</v>
      </c>
      <c r="BI36" s="3"/>
      <c r="BJ36" t="s">
        <v>83</v>
      </c>
      <c r="BK36" t="s">
        <v>104</v>
      </c>
      <c r="BL36" t="s">
        <v>115</v>
      </c>
      <c r="BM36" t="s">
        <v>105</v>
      </c>
      <c r="BN36" t="s">
        <v>120</v>
      </c>
    </row>
    <row r="37" spans="1:66" x14ac:dyDescent="0.5">
      <c r="A37" s="3" t="s">
        <v>142</v>
      </c>
      <c r="B37" s="3" t="s">
        <v>143</v>
      </c>
      <c r="C37" s="3" t="s">
        <v>140</v>
      </c>
      <c r="D37">
        <v>11</v>
      </c>
      <c r="E37" s="3" t="s">
        <v>141</v>
      </c>
      <c r="F37">
        <v>1100205</v>
      </c>
      <c r="G37" s="3" t="s">
        <v>274</v>
      </c>
      <c r="H37">
        <v>11001003</v>
      </c>
      <c r="I37">
        <v>3</v>
      </c>
      <c r="J37" s="3" t="s">
        <v>8</v>
      </c>
      <c r="K37">
        <v>1</v>
      </c>
      <c r="L37">
        <v>0</v>
      </c>
      <c r="M37" s="3" t="s">
        <v>275</v>
      </c>
      <c r="N37" s="3" t="s">
        <v>276</v>
      </c>
      <c r="O37" s="3" t="s">
        <v>277</v>
      </c>
      <c r="P37" s="3" t="s">
        <v>278</v>
      </c>
      <c r="Q37">
        <v>76812644</v>
      </c>
      <c r="R37">
        <v>1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342</v>
      </c>
      <c r="AO37">
        <v>0</v>
      </c>
      <c r="AP37">
        <v>342</v>
      </c>
      <c r="AQ37">
        <v>0</v>
      </c>
      <c r="AR37">
        <v>0</v>
      </c>
      <c r="AS37">
        <v>0</v>
      </c>
      <c r="AT37">
        <v>8</v>
      </c>
      <c r="AU37">
        <v>158</v>
      </c>
      <c r="AV37">
        <v>184</v>
      </c>
      <c r="AW37">
        <v>0</v>
      </c>
      <c r="AX37">
        <v>49</v>
      </c>
      <c r="AY37">
        <v>8</v>
      </c>
      <c r="AZ37">
        <v>283</v>
      </c>
      <c r="BA37">
        <v>1</v>
      </c>
      <c r="BB37">
        <v>1</v>
      </c>
      <c r="BC37">
        <v>0</v>
      </c>
      <c r="BD37">
        <v>1</v>
      </c>
      <c r="BE37">
        <v>322</v>
      </c>
      <c r="BF37">
        <v>19</v>
      </c>
      <c r="BG37">
        <v>0</v>
      </c>
      <c r="BH37">
        <v>0</v>
      </c>
      <c r="BI37" s="3"/>
      <c r="BJ37" t="s">
        <v>83</v>
      </c>
      <c r="BK37" t="s">
        <v>104</v>
      </c>
      <c r="BL37" t="s">
        <v>115</v>
      </c>
      <c r="BM37" t="s">
        <v>105</v>
      </c>
      <c r="BN37" t="s">
        <v>120</v>
      </c>
    </row>
    <row r="38" spans="1:66" x14ac:dyDescent="0.5">
      <c r="A38" s="3" t="s">
        <v>142</v>
      </c>
      <c r="B38" s="3" t="s">
        <v>143</v>
      </c>
      <c r="C38" s="3" t="s">
        <v>140</v>
      </c>
      <c r="D38">
        <v>11</v>
      </c>
      <c r="E38" s="3" t="s">
        <v>141</v>
      </c>
      <c r="F38">
        <v>1100205</v>
      </c>
      <c r="G38" s="3" t="s">
        <v>279</v>
      </c>
      <c r="H38">
        <v>11001011</v>
      </c>
      <c r="I38">
        <v>3</v>
      </c>
      <c r="J38" s="3" t="s">
        <v>8</v>
      </c>
      <c r="K38">
        <v>2</v>
      </c>
      <c r="L38">
        <v>0</v>
      </c>
      <c r="M38" s="3" t="s">
        <v>222</v>
      </c>
      <c r="N38" s="3"/>
      <c r="O38" s="3"/>
      <c r="P38" s="3" t="s">
        <v>224</v>
      </c>
      <c r="Q38">
        <v>76834899</v>
      </c>
      <c r="R38">
        <v>1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536</v>
      </c>
      <c r="AO38">
        <v>49</v>
      </c>
      <c r="AP38">
        <v>487</v>
      </c>
      <c r="AQ38">
        <v>0</v>
      </c>
      <c r="AR38">
        <v>0</v>
      </c>
      <c r="AS38">
        <v>0</v>
      </c>
      <c r="AT38">
        <v>21</v>
      </c>
      <c r="AU38">
        <v>231</v>
      </c>
      <c r="AV38">
        <v>305</v>
      </c>
      <c r="AW38">
        <v>10</v>
      </c>
      <c r="AX38">
        <v>45</v>
      </c>
      <c r="AY38">
        <v>8</v>
      </c>
      <c r="AZ38">
        <v>468</v>
      </c>
      <c r="BA38">
        <v>0</v>
      </c>
      <c r="BB38">
        <v>5</v>
      </c>
      <c r="BC38">
        <v>0</v>
      </c>
      <c r="BD38">
        <v>45</v>
      </c>
      <c r="BE38">
        <v>251</v>
      </c>
      <c r="BF38">
        <v>199</v>
      </c>
      <c r="BG38">
        <v>41</v>
      </c>
      <c r="BH38">
        <v>0</v>
      </c>
      <c r="BI38" s="3"/>
      <c r="BJ38" t="s">
        <v>82</v>
      </c>
      <c r="BK38" t="s">
        <v>104</v>
      </c>
      <c r="BL38" t="s">
        <v>105</v>
      </c>
      <c r="BM38" t="s">
        <v>105</v>
      </c>
      <c r="BN38" t="s">
        <v>120</v>
      </c>
    </row>
    <row r="39" spans="1:66" x14ac:dyDescent="0.5">
      <c r="A39" s="3" t="s">
        <v>142</v>
      </c>
      <c r="B39" s="3" t="s">
        <v>143</v>
      </c>
      <c r="C39" s="3" t="s">
        <v>140</v>
      </c>
      <c r="D39">
        <v>11</v>
      </c>
      <c r="E39" s="3" t="s">
        <v>141</v>
      </c>
      <c r="F39">
        <v>1100205</v>
      </c>
      <c r="G39" s="3" t="s">
        <v>280</v>
      </c>
      <c r="H39">
        <v>11001038</v>
      </c>
      <c r="I39">
        <v>3</v>
      </c>
      <c r="J39" s="3" t="s">
        <v>8</v>
      </c>
      <c r="K39">
        <v>1</v>
      </c>
      <c r="L39">
        <v>0</v>
      </c>
      <c r="M39" s="3" t="s">
        <v>281</v>
      </c>
      <c r="N39" s="3" t="s">
        <v>282</v>
      </c>
      <c r="O39" s="3"/>
      <c r="P39" s="3" t="s">
        <v>283</v>
      </c>
      <c r="Q39">
        <v>76814090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400</v>
      </c>
      <c r="AO39">
        <v>0</v>
      </c>
      <c r="AP39">
        <v>400</v>
      </c>
      <c r="AQ39">
        <v>0</v>
      </c>
      <c r="AR39">
        <v>0</v>
      </c>
      <c r="AS39">
        <v>0</v>
      </c>
      <c r="AT39">
        <v>18</v>
      </c>
      <c r="AU39">
        <v>178</v>
      </c>
      <c r="AV39">
        <v>222</v>
      </c>
      <c r="AW39">
        <v>23</v>
      </c>
      <c r="AX39">
        <v>61</v>
      </c>
      <c r="AY39">
        <v>6</v>
      </c>
      <c r="AZ39">
        <v>308</v>
      </c>
      <c r="BA39">
        <v>2</v>
      </c>
      <c r="BB39">
        <v>0</v>
      </c>
      <c r="BC39">
        <v>0</v>
      </c>
      <c r="BD39">
        <v>0</v>
      </c>
      <c r="BE39">
        <v>384</v>
      </c>
      <c r="BF39">
        <v>16</v>
      </c>
      <c r="BG39">
        <v>0</v>
      </c>
      <c r="BH39">
        <v>0</v>
      </c>
      <c r="BI39" s="3"/>
      <c r="BJ39" t="s">
        <v>83</v>
      </c>
      <c r="BK39" t="s">
        <v>104</v>
      </c>
      <c r="BL39" t="s">
        <v>115</v>
      </c>
      <c r="BM39" t="s">
        <v>105</v>
      </c>
      <c r="BN39" t="s">
        <v>105</v>
      </c>
    </row>
    <row r="40" spans="1:66" x14ac:dyDescent="0.5">
      <c r="A40" s="3" t="s">
        <v>142</v>
      </c>
      <c r="B40" s="3" t="s">
        <v>143</v>
      </c>
      <c r="C40" s="3" t="s">
        <v>140</v>
      </c>
      <c r="D40">
        <v>11</v>
      </c>
      <c r="E40" s="3" t="s">
        <v>141</v>
      </c>
      <c r="F40">
        <v>1100205</v>
      </c>
      <c r="G40" s="3" t="s">
        <v>284</v>
      </c>
      <c r="H40">
        <v>11001046</v>
      </c>
      <c r="I40">
        <v>2</v>
      </c>
      <c r="J40" s="3" t="s">
        <v>7</v>
      </c>
      <c r="K40">
        <v>1</v>
      </c>
      <c r="L40">
        <v>0</v>
      </c>
      <c r="M40" s="3" t="s">
        <v>285</v>
      </c>
      <c r="N40" s="3" t="s">
        <v>286</v>
      </c>
      <c r="O40" s="3"/>
      <c r="P40" s="3" t="s">
        <v>287</v>
      </c>
      <c r="Q40">
        <v>76804296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720</v>
      </c>
      <c r="AO40">
        <v>0</v>
      </c>
      <c r="AP40">
        <v>244</v>
      </c>
      <c r="AQ40">
        <v>476</v>
      </c>
      <c r="AR40">
        <v>0</v>
      </c>
      <c r="AS40">
        <v>0</v>
      </c>
      <c r="AT40">
        <v>16</v>
      </c>
      <c r="AU40">
        <v>358</v>
      </c>
      <c r="AV40">
        <v>362</v>
      </c>
      <c r="AW40">
        <v>169</v>
      </c>
      <c r="AX40">
        <v>123</v>
      </c>
      <c r="AY40">
        <v>16</v>
      </c>
      <c r="AZ40">
        <v>406</v>
      </c>
      <c r="BA40">
        <v>5</v>
      </c>
      <c r="BB40">
        <v>1</v>
      </c>
      <c r="BC40">
        <v>0</v>
      </c>
      <c r="BD40">
        <v>0</v>
      </c>
      <c r="BE40">
        <v>10</v>
      </c>
      <c r="BF40">
        <v>218</v>
      </c>
      <c r="BG40">
        <v>374</v>
      </c>
      <c r="BH40">
        <v>118</v>
      </c>
      <c r="BI40" s="3" t="s">
        <v>3</v>
      </c>
      <c r="BJ40" t="s">
        <v>82</v>
      </c>
      <c r="BK40" t="s">
        <v>104</v>
      </c>
      <c r="BL40" t="s">
        <v>115</v>
      </c>
      <c r="BM40" t="s">
        <v>105</v>
      </c>
      <c r="BN40" t="s">
        <v>105</v>
      </c>
    </row>
    <row r="41" spans="1:66" x14ac:dyDescent="0.5">
      <c r="A41" s="3" t="s">
        <v>142</v>
      </c>
      <c r="B41" s="3" t="s">
        <v>143</v>
      </c>
      <c r="C41" s="3" t="s">
        <v>140</v>
      </c>
      <c r="D41">
        <v>11</v>
      </c>
      <c r="E41" s="3" t="s">
        <v>141</v>
      </c>
      <c r="F41">
        <v>1100205</v>
      </c>
      <c r="G41" s="3" t="s">
        <v>288</v>
      </c>
      <c r="H41">
        <v>11001097</v>
      </c>
      <c r="I41">
        <v>2</v>
      </c>
      <c r="J41" s="3" t="s">
        <v>7</v>
      </c>
      <c r="K41">
        <v>1</v>
      </c>
      <c r="L41">
        <v>0</v>
      </c>
      <c r="M41" s="3" t="s">
        <v>289</v>
      </c>
      <c r="N41" s="3" t="s">
        <v>290</v>
      </c>
      <c r="O41" s="3"/>
      <c r="P41" s="3" t="s">
        <v>291</v>
      </c>
      <c r="Q41">
        <v>76805788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171</v>
      </c>
      <c r="AO41">
        <v>0</v>
      </c>
      <c r="AP41">
        <v>171</v>
      </c>
      <c r="AQ41">
        <v>0</v>
      </c>
      <c r="AR41">
        <v>0</v>
      </c>
      <c r="AS41">
        <v>0</v>
      </c>
      <c r="AT41">
        <v>4</v>
      </c>
      <c r="AU41">
        <v>76</v>
      </c>
      <c r="AV41">
        <v>95</v>
      </c>
      <c r="AW41">
        <v>63</v>
      </c>
      <c r="AX41">
        <v>18</v>
      </c>
      <c r="AY41">
        <v>2</v>
      </c>
      <c r="AZ41">
        <v>86</v>
      </c>
      <c r="BA41">
        <v>1</v>
      </c>
      <c r="BB41">
        <v>1</v>
      </c>
      <c r="BC41">
        <v>0</v>
      </c>
      <c r="BD41">
        <v>1</v>
      </c>
      <c r="BE41">
        <v>160</v>
      </c>
      <c r="BF41">
        <v>10</v>
      </c>
      <c r="BG41">
        <v>0</v>
      </c>
      <c r="BH41">
        <v>0</v>
      </c>
      <c r="BI41" s="3" t="s">
        <v>3</v>
      </c>
      <c r="BJ41" t="s">
        <v>80</v>
      </c>
      <c r="BK41" t="s">
        <v>104</v>
      </c>
      <c r="BL41" t="s">
        <v>115</v>
      </c>
      <c r="BM41" t="s">
        <v>105</v>
      </c>
      <c r="BN41" t="s">
        <v>105</v>
      </c>
    </row>
    <row r="42" spans="1:66" x14ac:dyDescent="0.5">
      <c r="A42" s="3" t="s">
        <v>142</v>
      </c>
      <c r="B42" s="3" t="s">
        <v>143</v>
      </c>
      <c r="C42" s="3" t="s">
        <v>140</v>
      </c>
      <c r="D42">
        <v>11</v>
      </c>
      <c r="E42" s="3" t="s">
        <v>141</v>
      </c>
      <c r="F42">
        <v>1100205</v>
      </c>
      <c r="G42" s="3" t="s">
        <v>292</v>
      </c>
      <c r="H42">
        <v>11001119</v>
      </c>
      <c r="I42">
        <v>2</v>
      </c>
      <c r="J42" s="3" t="s">
        <v>7</v>
      </c>
      <c r="K42">
        <v>1</v>
      </c>
      <c r="L42">
        <v>0</v>
      </c>
      <c r="M42" s="3" t="s">
        <v>293</v>
      </c>
      <c r="N42" s="3" t="s">
        <v>294</v>
      </c>
      <c r="O42" s="3" t="s">
        <v>295</v>
      </c>
      <c r="P42" s="3" t="s">
        <v>163</v>
      </c>
      <c r="Q42">
        <v>76820150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873</v>
      </c>
      <c r="AO42">
        <v>0</v>
      </c>
      <c r="AP42">
        <v>406</v>
      </c>
      <c r="AQ42">
        <v>359</v>
      </c>
      <c r="AR42">
        <v>0</v>
      </c>
      <c r="AS42">
        <v>108</v>
      </c>
      <c r="AT42">
        <v>43</v>
      </c>
      <c r="AU42">
        <v>411</v>
      </c>
      <c r="AV42">
        <v>462</v>
      </c>
      <c r="AW42">
        <v>327</v>
      </c>
      <c r="AX42">
        <v>76</v>
      </c>
      <c r="AY42">
        <v>37</v>
      </c>
      <c r="AZ42">
        <v>430</v>
      </c>
      <c r="BA42">
        <v>0</v>
      </c>
      <c r="BB42">
        <v>3</v>
      </c>
      <c r="BC42">
        <v>0</v>
      </c>
      <c r="BD42">
        <v>0</v>
      </c>
      <c r="BE42">
        <v>16</v>
      </c>
      <c r="BF42">
        <v>344</v>
      </c>
      <c r="BG42">
        <v>371</v>
      </c>
      <c r="BH42">
        <v>142</v>
      </c>
      <c r="BI42" s="3" t="s">
        <v>3</v>
      </c>
      <c r="BJ42" t="s">
        <v>82</v>
      </c>
      <c r="BK42" t="s">
        <v>104</v>
      </c>
      <c r="BL42" t="s">
        <v>115</v>
      </c>
      <c r="BM42" t="s">
        <v>105</v>
      </c>
      <c r="BN42" t="s">
        <v>120</v>
      </c>
    </row>
    <row r="43" spans="1:66" x14ac:dyDescent="0.5">
      <c r="A43" s="3" t="s">
        <v>142</v>
      </c>
      <c r="B43" s="3" t="s">
        <v>143</v>
      </c>
      <c r="C43" s="3" t="s">
        <v>140</v>
      </c>
      <c r="D43">
        <v>11</v>
      </c>
      <c r="E43" s="3" t="s">
        <v>141</v>
      </c>
      <c r="F43">
        <v>1100205</v>
      </c>
      <c r="G43" s="3" t="s">
        <v>296</v>
      </c>
      <c r="H43">
        <v>11001135</v>
      </c>
      <c r="I43">
        <v>2</v>
      </c>
      <c r="J43" s="3" t="s">
        <v>7</v>
      </c>
      <c r="K43">
        <v>1</v>
      </c>
      <c r="L43">
        <v>0</v>
      </c>
      <c r="M43" s="3" t="s">
        <v>285</v>
      </c>
      <c r="N43" s="3" t="s">
        <v>227</v>
      </c>
      <c r="O43" s="3"/>
      <c r="P43" s="3" t="s">
        <v>163</v>
      </c>
      <c r="Q43">
        <v>76820191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685</v>
      </c>
      <c r="AO43">
        <v>0</v>
      </c>
      <c r="AP43">
        <v>469</v>
      </c>
      <c r="AQ43">
        <v>216</v>
      </c>
      <c r="AR43">
        <v>0</v>
      </c>
      <c r="AS43">
        <v>0</v>
      </c>
      <c r="AT43">
        <v>55</v>
      </c>
      <c r="AU43">
        <v>336</v>
      </c>
      <c r="AV43">
        <v>349</v>
      </c>
      <c r="AW43">
        <v>0</v>
      </c>
      <c r="AX43">
        <v>119</v>
      </c>
      <c r="AY43">
        <v>21</v>
      </c>
      <c r="AZ43">
        <v>544</v>
      </c>
      <c r="BA43">
        <v>0</v>
      </c>
      <c r="BB43">
        <v>1</v>
      </c>
      <c r="BC43">
        <v>0</v>
      </c>
      <c r="BD43">
        <v>0</v>
      </c>
      <c r="BE43">
        <v>30</v>
      </c>
      <c r="BF43">
        <v>421</v>
      </c>
      <c r="BG43">
        <v>223</v>
      </c>
      <c r="BH43">
        <v>11</v>
      </c>
      <c r="BI43" s="3" t="s">
        <v>3</v>
      </c>
      <c r="BJ43" t="s">
        <v>82</v>
      </c>
      <c r="BK43" t="s">
        <v>104</v>
      </c>
      <c r="BL43" t="s">
        <v>115</v>
      </c>
      <c r="BM43" t="s">
        <v>105</v>
      </c>
      <c r="BN43" t="s">
        <v>297</v>
      </c>
    </row>
    <row r="44" spans="1:66" x14ac:dyDescent="0.5">
      <c r="A44" s="3" t="s">
        <v>142</v>
      </c>
      <c r="B44" s="3" t="s">
        <v>143</v>
      </c>
      <c r="C44" s="3" t="s">
        <v>140</v>
      </c>
      <c r="D44">
        <v>11</v>
      </c>
      <c r="E44" s="3" t="s">
        <v>141</v>
      </c>
      <c r="F44">
        <v>1100205</v>
      </c>
      <c r="G44" s="3" t="s">
        <v>298</v>
      </c>
      <c r="H44">
        <v>11001143</v>
      </c>
      <c r="I44">
        <v>2</v>
      </c>
      <c r="J44" s="3" t="s">
        <v>7</v>
      </c>
      <c r="K44">
        <v>1</v>
      </c>
      <c r="L44">
        <v>0</v>
      </c>
      <c r="M44" s="3" t="s">
        <v>299</v>
      </c>
      <c r="N44" s="3" t="s">
        <v>300</v>
      </c>
      <c r="O44" s="3"/>
      <c r="P44" s="3" t="s">
        <v>301</v>
      </c>
      <c r="Q44">
        <v>76806440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867</v>
      </c>
      <c r="AO44">
        <v>0</v>
      </c>
      <c r="AP44">
        <v>616</v>
      </c>
      <c r="AQ44">
        <v>162</v>
      </c>
      <c r="AR44">
        <v>0</v>
      </c>
      <c r="AS44">
        <v>89</v>
      </c>
      <c r="AT44">
        <v>71</v>
      </c>
      <c r="AU44">
        <v>405</v>
      </c>
      <c r="AV44">
        <v>462</v>
      </c>
      <c r="AW44">
        <v>113</v>
      </c>
      <c r="AX44">
        <v>87</v>
      </c>
      <c r="AY44">
        <v>20</v>
      </c>
      <c r="AZ44">
        <v>640</v>
      </c>
      <c r="BA44">
        <v>4</v>
      </c>
      <c r="BB44">
        <v>3</v>
      </c>
      <c r="BC44">
        <v>0</v>
      </c>
      <c r="BD44">
        <v>0</v>
      </c>
      <c r="BE44">
        <v>213</v>
      </c>
      <c r="BF44">
        <v>348</v>
      </c>
      <c r="BG44">
        <v>209</v>
      </c>
      <c r="BH44">
        <v>97</v>
      </c>
      <c r="BI44" s="3" t="s">
        <v>3</v>
      </c>
      <c r="BJ44" t="s">
        <v>82</v>
      </c>
      <c r="BK44" t="s">
        <v>104</v>
      </c>
      <c r="BL44" t="s">
        <v>115</v>
      </c>
      <c r="BM44" t="s">
        <v>105</v>
      </c>
      <c r="BN44" t="s">
        <v>120</v>
      </c>
    </row>
    <row r="45" spans="1:66" x14ac:dyDescent="0.5">
      <c r="A45" s="3" t="s">
        <v>142</v>
      </c>
      <c r="B45" s="3" t="s">
        <v>143</v>
      </c>
      <c r="C45" s="3" t="s">
        <v>140</v>
      </c>
      <c r="D45">
        <v>11</v>
      </c>
      <c r="E45" s="3" t="s">
        <v>141</v>
      </c>
      <c r="F45">
        <v>1100205</v>
      </c>
      <c r="G45" s="3" t="s">
        <v>302</v>
      </c>
      <c r="H45">
        <v>11001151</v>
      </c>
      <c r="I45">
        <v>3</v>
      </c>
      <c r="J45" s="3" t="s">
        <v>8</v>
      </c>
      <c r="K45">
        <v>2</v>
      </c>
      <c r="L45">
        <v>0</v>
      </c>
      <c r="M45" s="3" t="s">
        <v>303</v>
      </c>
      <c r="N45" s="3"/>
      <c r="O45" s="3" t="s">
        <v>304</v>
      </c>
      <c r="P45" s="3" t="s">
        <v>224</v>
      </c>
      <c r="Q45">
        <v>76834899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31</v>
      </c>
      <c r="AO45">
        <v>0</v>
      </c>
      <c r="AP45">
        <v>31</v>
      </c>
      <c r="AQ45">
        <v>0</v>
      </c>
      <c r="AR45">
        <v>0</v>
      </c>
      <c r="AS45">
        <v>0</v>
      </c>
      <c r="AT45">
        <v>2</v>
      </c>
      <c r="AU45">
        <v>13</v>
      </c>
      <c r="AV45">
        <v>18</v>
      </c>
      <c r="AW45">
        <v>0</v>
      </c>
      <c r="AX45">
        <v>4</v>
      </c>
      <c r="AY45">
        <v>0</v>
      </c>
      <c r="AZ45">
        <v>27</v>
      </c>
      <c r="BA45">
        <v>0</v>
      </c>
      <c r="BB45">
        <v>0</v>
      </c>
      <c r="BC45">
        <v>0</v>
      </c>
      <c r="BD45">
        <v>0</v>
      </c>
      <c r="BE45">
        <v>28</v>
      </c>
      <c r="BF45">
        <v>3</v>
      </c>
      <c r="BG45">
        <v>0</v>
      </c>
      <c r="BH45">
        <v>0</v>
      </c>
      <c r="BI45" s="3"/>
      <c r="BJ45" t="s">
        <v>79</v>
      </c>
      <c r="BK45" t="s">
        <v>305</v>
      </c>
      <c r="BL45" t="s">
        <v>115</v>
      </c>
      <c r="BM45" t="s">
        <v>105</v>
      </c>
      <c r="BN45" t="s">
        <v>120</v>
      </c>
    </row>
    <row r="46" spans="1:66" x14ac:dyDescent="0.5">
      <c r="A46" s="3" t="s">
        <v>142</v>
      </c>
      <c r="B46" s="3" t="s">
        <v>143</v>
      </c>
      <c r="C46" s="3" t="s">
        <v>140</v>
      </c>
      <c r="D46">
        <v>11</v>
      </c>
      <c r="E46" s="3" t="s">
        <v>141</v>
      </c>
      <c r="F46">
        <v>1100205</v>
      </c>
      <c r="G46" s="3" t="s">
        <v>306</v>
      </c>
      <c r="H46">
        <v>11001160</v>
      </c>
      <c r="I46">
        <v>2</v>
      </c>
      <c r="J46" s="3" t="s">
        <v>7</v>
      </c>
      <c r="K46">
        <v>1</v>
      </c>
      <c r="L46">
        <v>0</v>
      </c>
      <c r="M46" s="3" t="s">
        <v>307</v>
      </c>
      <c r="N46" s="3" t="s">
        <v>308</v>
      </c>
      <c r="O46" s="3"/>
      <c r="P46" s="3" t="s">
        <v>245</v>
      </c>
      <c r="Q46">
        <v>76811548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290</v>
      </c>
      <c r="AO46">
        <v>0</v>
      </c>
      <c r="AP46">
        <v>290</v>
      </c>
      <c r="AQ46">
        <v>0</v>
      </c>
      <c r="AR46">
        <v>0</v>
      </c>
      <c r="AS46">
        <v>0</v>
      </c>
      <c r="AT46">
        <v>16</v>
      </c>
      <c r="AU46">
        <v>148</v>
      </c>
      <c r="AV46">
        <v>142</v>
      </c>
      <c r="AW46">
        <v>37</v>
      </c>
      <c r="AX46">
        <v>42</v>
      </c>
      <c r="AY46">
        <v>8</v>
      </c>
      <c r="AZ46">
        <v>201</v>
      </c>
      <c r="BA46">
        <v>1</v>
      </c>
      <c r="BB46">
        <v>1</v>
      </c>
      <c r="BC46">
        <v>0</v>
      </c>
      <c r="BD46">
        <v>0</v>
      </c>
      <c r="BE46">
        <v>109</v>
      </c>
      <c r="BF46">
        <v>156</v>
      </c>
      <c r="BG46">
        <v>24</v>
      </c>
      <c r="BH46">
        <v>1</v>
      </c>
      <c r="BI46" s="3" t="s">
        <v>3</v>
      </c>
      <c r="BJ46" t="s">
        <v>83</v>
      </c>
      <c r="BK46" t="s">
        <v>104</v>
      </c>
      <c r="BL46" t="s">
        <v>115</v>
      </c>
      <c r="BM46" t="s">
        <v>105</v>
      </c>
      <c r="BN46" t="s">
        <v>120</v>
      </c>
    </row>
    <row r="47" spans="1:66" x14ac:dyDescent="0.5">
      <c r="A47" s="3" t="s">
        <v>142</v>
      </c>
      <c r="B47" s="3" t="s">
        <v>143</v>
      </c>
      <c r="C47" s="3" t="s">
        <v>140</v>
      </c>
      <c r="D47">
        <v>11</v>
      </c>
      <c r="E47" s="3" t="s">
        <v>141</v>
      </c>
      <c r="F47">
        <v>1100205</v>
      </c>
      <c r="G47" s="3" t="s">
        <v>309</v>
      </c>
      <c r="H47">
        <v>11001178</v>
      </c>
      <c r="I47">
        <v>2</v>
      </c>
      <c r="J47" s="3" t="s">
        <v>7</v>
      </c>
      <c r="K47">
        <v>1</v>
      </c>
      <c r="L47">
        <v>0</v>
      </c>
      <c r="M47" s="3" t="s">
        <v>310</v>
      </c>
      <c r="N47" s="3" t="s">
        <v>311</v>
      </c>
      <c r="O47" s="3"/>
      <c r="P47" s="3" t="s">
        <v>152</v>
      </c>
      <c r="Q47">
        <v>76808232</v>
      </c>
      <c r="R47">
        <v>1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628</v>
      </c>
      <c r="AO47">
        <v>0</v>
      </c>
      <c r="AP47">
        <v>628</v>
      </c>
      <c r="AQ47">
        <v>0</v>
      </c>
      <c r="AR47">
        <v>0</v>
      </c>
      <c r="AS47">
        <v>0</v>
      </c>
      <c r="AT47">
        <v>35</v>
      </c>
      <c r="AU47">
        <v>333</v>
      </c>
      <c r="AV47">
        <v>295</v>
      </c>
      <c r="AW47">
        <v>47</v>
      </c>
      <c r="AX47">
        <v>102</v>
      </c>
      <c r="AY47">
        <v>9</v>
      </c>
      <c r="AZ47">
        <v>469</v>
      </c>
      <c r="BA47">
        <v>1</v>
      </c>
      <c r="BB47">
        <v>0</v>
      </c>
      <c r="BC47">
        <v>0</v>
      </c>
      <c r="BD47">
        <v>0</v>
      </c>
      <c r="BE47">
        <v>38</v>
      </c>
      <c r="BF47">
        <v>550</v>
      </c>
      <c r="BG47">
        <v>39</v>
      </c>
      <c r="BH47">
        <v>1</v>
      </c>
      <c r="BI47" s="3" t="s">
        <v>3</v>
      </c>
      <c r="BJ47" t="s">
        <v>82</v>
      </c>
      <c r="BK47" t="s">
        <v>104</v>
      </c>
      <c r="BL47" t="s">
        <v>115</v>
      </c>
      <c r="BM47" t="s">
        <v>105</v>
      </c>
      <c r="BN47" t="s">
        <v>120</v>
      </c>
    </row>
    <row r="48" spans="1:66" x14ac:dyDescent="0.5">
      <c r="A48" s="3" t="s">
        <v>142</v>
      </c>
      <c r="B48" s="3" t="s">
        <v>143</v>
      </c>
      <c r="C48" s="3" t="s">
        <v>140</v>
      </c>
      <c r="D48">
        <v>11</v>
      </c>
      <c r="E48" s="3" t="s">
        <v>141</v>
      </c>
      <c r="F48">
        <v>1100205</v>
      </c>
      <c r="G48" s="3" t="s">
        <v>312</v>
      </c>
      <c r="H48">
        <v>11001208</v>
      </c>
      <c r="I48">
        <v>3</v>
      </c>
      <c r="J48" s="3" t="s">
        <v>8</v>
      </c>
      <c r="K48">
        <v>2</v>
      </c>
      <c r="M48" s="3" t="s">
        <v>313</v>
      </c>
      <c r="N48" s="3"/>
      <c r="O48" s="3"/>
      <c r="P48" s="3"/>
      <c r="Q48">
        <v>76801000</v>
      </c>
      <c r="R48">
        <v>2</v>
      </c>
      <c r="BI48" s="3"/>
      <c r="BK48" t="s">
        <v>106</v>
      </c>
      <c r="BL48" t="s">
        <v>107</v>
      </c>
      <c r="BM48" t="s">
        <v>107</v>
      </c>
      <c r="BN48" t="s">
        <v>107</v>
      </c>
    </row>
    <row r="49" spans="1:66" x14ac:dyDescent="0.5">
      <c r="A49" s="3" t="s">
        <v>142</v>
      </c>
      <c r="B49" s="3" t="s">
        <v>143</v>
      </c>
      <c r="C49" s="3" t="s">
        <v>140</v>
      </c>
      <c r="D49">
        <v>11</v>
      </c>
      <c r="E49" s="3" t="s">
        <v>141</v>
      </c>
      <c r="F49">
        <v>1100205</v>
      </c>
      <c r="G49" s="3" t="s">
        <v>314</v>
      </c>
      <c r="H49">
        <v>11001216</v>
      </c>
      <c r="I49">
        <v>3</v>
      </c>
      <c r="J49" s="3" t="s">
        <v>8</v>
      </c>
      <c r="K49">
        <v>2</v>
      </c>
      <c r="M49" s="3" t="s">
        <v>127</v>
      </c>
      <c r="N49" s="3"/>
      <c r="O49" s="3"/>
      <c r="P49" s="3"/>
      <c r="Q49">
        <v>76801000</v>
      </c>
      <c r="R49">
        <v>2</v>
      </c>
      <c r="BI49" s="3"/>
      <c r="BK49" t="s">
        <v>106</v>
      </c>
      <c r="BL49" t="s">
        <v>107</v>
      </c>
      <c r="BM49" t="s">
        <v>107</v>
      </c>
      <c r="BN49" t="s">
        <v>107</v>
      </c>
    </row>
    <row r="50" spans="1:66" x14ac:dyDescent="0.5">
      <c r="A50" s="3" t="s">
        <v>142</v>
      </c>
      <c r="B50" s="3" t="s">
        <v>143</v>
      </c>
      <c r="C50" s="3" t="s">
        <v>140</v>
      </c>
      <c r="D50">
        <v>11</v>
      </c>
      <c r="E50" s="3" t="s">
        <v>141</v>
      </c>
      <c r="F50">
        <v>1100205</v>
      </c>
      <c r="G50" s="3" t="s">
        <v>315</v>
      </c>
      <c r="H50">
        <v>11001224</v>
      </c>
      <c r="I50">
        <v>3</v>
      </c>
      <c r="J50" s="3" t="s">
        <v>8</v>
      </c>
      <c r="K50">
        <v>2</v>
      </c>
      <c r="L50">
        <v>0</v>
      </c>
      <c r="M50" s="3" t="s">
        <v>316</v>
      </c>
      <c r="N50" s="3"/>
      <c r="O50" s="3" t="s">
        <v>317</v>
      </c>
      <c r="P50" s="3" t="s">
        <v>318</v>
      </c>
      <c r="Q50">
        <v>76811197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8</v>
      </c>
      <c r="AO50">
        <v>0</v>
      </c>
      <c r="AP50">
        <v>8</v>
      </c>
      <c r="AQ50">
        <v>0</v>
      </c>
      <c r="AR50">
        <v>0</v>
      </c>
      <c r="AS50">
        <v>0</v>
      </c>
      <c r="AT50">
        <v>0</v>
      </c>
      <c r="AU50">
        <v>5</v>
      </c>
      <c r="AV50">
        <v>3</v>
      </c>
      <c r="AW50">
        <v>0</v>
      </c>
      <c r="AX50">
        <v>1</v>
      </c>
      <c r="AY50">
        <v>0</v>
      </c>
      <c r="AZ50">
        <v>7</v>
      </c>
      <c r="BA50">
        <v>0</v>
      </c>
      <c r="BB50">
        <v>0</v>
      </c>
      <c r="BC50">
        <v>0</v>
      </c>
      <c r="BD50">
        <v>0</v>
      </c>
      <c r="BE50">
        <v>7</v>
      </c>
      <c r="BF50">
        <v>1</v>
      </c>
      <c r="BG50">
        <v>0</v>
      </c>
      <c r="BH50">
        <v>0</v>
      </c>
      <c r="BI50" s="3"/>
      <c r="BJ50" t="s">
        <v>79</v>
      </c>
      <c r="BK50" t="s">
        <v>305</v>
      </c>
      <c r="BL50" t="s">
        <v>115</v>
      </c>
      <c r="BM50" t="s">
        <v>105</v>
      </c>
      <c r="BN50" t="s">
        <v>120</v>
      </c>
    </row>
    <row r="51" spans="1:66" x14ac:dyDescent="0.5">
      <c r="A51" s="3" t="s">
        <v>142</v>
      </c>
      <c r="B51" s="3" t="s">
        <v>143</v>
      </c>
      <c r="C51" s="3" t="s">
        <v>140</v>
      </c>
      <c r="D51">
        <v>11</v>
      </c>
      <c r="E51" s="3" t="s">
        <v>141</v>
      </c>
      <c r="F51">
        <v>1100205</v>
      </c>
      <c r="G51" s="3" t="s">
        <v>319</v>
      </c>
      <c r="H51">
        <v>11001240</v>
      </c>
      <c r="I51">
        <v>2</v>
      </c>
      <c r="J51" s="3" t="s">
        <v>7</v>
      </c>
      <c r="K51">
        <v>1</v>
      </c>
      <c r="L51">
        <v>0</v>
      </c>
      <c r="M51" s="3" t="s">
        <v>320</v>
      </c>
      <c r="N51" s="3" t="s">
        <v>321</v>
      </c>
      <c r="O51" s="3" t="s">
        <v>147</v>
      </c>
      <c r="P51" s="3" t="s">
        <v>322</v>
      </c>
      <c r="Q51">
        <v>76813572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798</v>
      </c>
      <c r="AO51">
        <v>0</v>
      </c>
      <c r="AP51">
        <v>798</v>
      </c>
      <c r="AQ51">
        <v>0</v>
      </c>
      <c r="AR51">
        <v>0</v>
      </c>
      <c r="AS51">
        <v>0</v>
      </c>
      <c r="AT51">
        <v>48</v>
      </c>
      <c r="AU51">
        <v>365</v>
      </c>
      <c r="AV51">
        <v>433</v>
      </c>
      <c r="AW51">
        <v>46</v>
      </c>
      <c r="AX51">
        <v>101</v>
      </c>
      <c r="AY51">
        <v>21</v>
      </c>
      <c r="AZ51">
        <v>622</v>
      </c>
      <c r="BA51">
        <v>4</v>
      </c>
      <c r="BB51">
        <v>4</v>
      </c>
      <c r="BC51">
        <v>0</v>
      </c>
      <c r="BD51">
        <v>0</v>
      </c>
      <c r="BE51">
        <v>25</v>
      </c>
      <c r="BF51">
        <v>652</v>
      </c>
      <c r="BG51">
        <v>118</v>
      </c>
      <c r="BH51">
        <v>3</v>
      </c>
      <c r="BI51" s="3" t="s">
        <v>3</v>
      </c>
      <c r="BJ51" t="s">
        <v>82</v>
      </c>
      <c r="BK51" t="s">
        <v>104</v>
      </c>
      <c r="BL51" t="s">
        <v>115</v>
      </c>
      <c r="BM51" t="s">
        <v>105</v>
      </c>
      <c r="BN51" t="s">
        <v>120</v>
      </c>
    </row>
    <row r="52" spans="1:66" x14ac:dyDescent="0.5">
      <c r="A52" s="3" t="s">
        <v>142</v>
      </c>
      <c r="B52" s="3" t="s">
        <v>143</v>
      </c>
      <c r="C52" s="3" t="s">
        <v>140</v>
      </c>
      <c r="D52">
        <v>11</v>
      </c>
      <c r="E52" s="3" t="s">
        <v>141</v>
      </c>
      <c r="F52">
        <v>1100205</v>
      </c>
      <c r="G52" s="3" t="s">
        <v>323</v>
      </c>
      <c r="H52">
        <v>11001267</v>
      </c>
      <c r="I52">
        <v>3</v>
      </c>
      <c r="J52" s="3" t="s">
        <v>8</v>
      </c>
      <c r="K52">
        <v>2</v>
      </c>
      <c r="L52">
        <v>0</v>
      </c>
      <c r="M52" s="3" t="s">
        <v>324</v>
      </c>
      <c r="N52" s="3" t="s">
        <v>86</v>
      </c>
      <c r="O52" s="3"/>
      <c r="P52" s="3" t="s">
        <v>325</v>
      </c>
      <c r="Q52">
        <v>76801000</v>
      </c>
      <c r="R52">
        <v>1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85</v>
      </c>
      <c r="AO52">
        <v>19</v>
      </c>
      <c r="AP52">
        <v>66</v>
      </c>
      <c r="AQ52">
        <v>0</v>
      </c>
      <c r="AR52">
        <v>0</v>
      </c>
      <c r="AS52">
        <v>0</v>
      </c>
      <c r="AT52">
        <v>1</v>
      </c>
      <c r="AU52">
        <v>33</v>
      </c>
      <c r="AV52">
        <v>52</v>
      </c>
      <c r="AW52">
        <v>7</v>
      </c>
      <c r="AX52">
        <v>2</v>
      </c>
      <c r="AY52">
        <v>3</v>
      </c>
      <c r="AZ52">
        <v>73</v>
      </c>
      <c r="BA52">
        <v>0</v>
      </c>
      <c r="BB52">
        <v>0</v>
      </c>
      <c r="BC52">
        <v>0</v>
      </c>
      <c r="BD52">
        <v>16</v>
      </c>
      <c r="BE52">
        <v>69</v>
      </c>
      <c r="BF52">
        <v>0</v>
      </c>
      <c r="BG52">
        <v>0</v>
      </c>
      <c r="BH52">
        <v>0</v>
      </c>
      <c r="BI52" s="3"/>
      <c r="BJ52" t="s">
        <v>80</v>
      </c>
      <c r="BK52" t="s">
        <v>104</v>
      </c>
      <c r="BL52" t="s">
        <v>115</v>
      </c>
      <c r="BM52" t="s">
        <v>105</v>
      </c>
      <c r="BN52" t="s">
        <v>120</v>
      </c>
    </row>
    <row r="53" spans="1:66" x14ac:dyDescent="0.5">
      <c r="A53" s="3" t="s">
        <v>142</v>
      </c>
      <c r="B53" s="3" t="s">
        <v>143</v>
      </c>
      <c r="C53" s="3" t="s">
        <v>140</v>
      </c>
      <c r="D53">
        <v>11</v>
      </c>
      <c r="E53" s="3" t="s">
        <v>141</v>
      </c>
      <c r="F53">
        <v>1100205</v>
      </c>
      <c r="G53" s="3" t="s">
        <v>326</v>
      </c>
      <c r="H53">
        <v>11001275</v>
      </c>
      <c r="I53">
        <v>3</v>
      </c>
      <c r="J53" s="3" t="s">
        <v>8</v>
      </c>
      <c r="K53">
        <v>1</v>
      </c>
      <c r="L53">
        <v>0</v>
      </c>
      <c r="M53" s="3" t="s">
        <v>327</v>
      </c>
      <c r="N53" s="3" t="s">
        <v>328</v>
      </c>
      <c r="O53" s="3"/>
      <c r="P53" s="3" t="s">
        <v>329</v>
      </c>
      <c r="Q53">
        <v>76808082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1135</v>
      </c>
      <c r="AO53">
        <v>0</v>
      </c>
      <c r="AP53">
        <v>972</v>
      </c>
      <c r="AQ53">
        <v>0</v>
      </c>
      <c r="AR53">
        <v>0</v>
      </c>
      <c r="AS53">
        <v>163</v>
      </c>
      <c r="AT53">
        <v>84</v>
      </c>
      <c r="AU53">
        <v>544</v>
      </c>
      <c r="AV53">
        <v>591</v>
      </c>
      <c r="AW53">
        <v>144</v>
      </c>
      <c r="AX53">
        <v>168</v>
      </c>
      <c r="AY53">
        <v>28</v>
      </c>
      <c r="AZ53">
        <v>785</v>
      </c>
      <c r="BA53">
        <v>6</v>
      </c>
      <c r="BB53">
        <v>4</v>
      </c>
      <c r="BC53">
        <v>0</v>
      </c>
      <c r="BD53">
        <v>0</v>
      </c>
      <c r="BE53">
        <v>929</v>
      </c>
      <c r="BF53">
        <v>41</v>
      </c>
      <c r="BG53">
        <v>36</v>
      </c>
      <c r="BH53">
        <v>129</v>
      </c>
      <c r="BI53" s="3"/>
      <c r="BJ53" t="s">
        <v>82</v>
      </c>
      <c r="BK53" t="s">
        <v>104</v>
      </c>
      <c r="BL53" t="s">
        <v>105</v>
      </c>
      <c r="BM53" t="s">
        <v>105</v>
      </c>
      <c r="BN53" t="s">
        <v>120</v>
      </c>
    </row>
    <row r="54" spans="1:66" x14ac:dyDescent="0.5">
      <c r="A54" s="3" t="s">
        <v>142</v>
      </c>
      <c r="B54" s="3" t="s">
        <v>143</v>
      </c>
      <c r="C54" s="3" t="s">
        <v>140</v>
      </c>
      <c r="D54">
        <v>11</v>
      </c>
      <c r="E54" s="3" t="s">
        <v>141</v>
      </c>
      <c r="F54">
        <v>1100205</v>
      </c>
      <c r="G54" s="3" t="s">
        <v>330</v>
      </c>
      <c r="H54">
        <v>11001283</v>
      </c>
      <c r="I54">
        <v>2</v>
      </c>
      <c r="J54" s="3" t="s">
        <v>7</v>
      </c>
      <c r="K54">
        <v>1</v>
      </c>
      <c r="L54">
        <v>0</v>
      </c>
      <c r="M54" s="3" t="s">
        <v>331</v>
      </c>
      <c r="N54" s="3" t="s">
        <v>332</v>
      </c>
      <c r="O54" s="3"/>
      <c r="P54" s="3" t="s">
        <v>217</v>
      </c>
      <c r="Q54">
        <v>76804039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438</v>
      </c>
      <c r="AO54">
        <v>0</v>
      </c>
      <c r="AP54">
        <v>208</v>
      </c>
      <c r="AQ54">
        <v>230</v>
      </c>
      <c r="AR54">
        <v>0</v>
      </c>
      <c r="AS54">
        <v>0</v>
      </c>
      <c r="AT54">
        <v>30</v>
      </c>
      <c r="AU54">
        <v>209</v>
      </c>
      <c r="AV54">
        <v>229</v>
      </c>
      <c r="AW54">
        <v>50</v>
      </c>
      <c r="AX54">
        <v>85</v>
      </c>
      <c r="AY54">
        <v>9</v>
      </c>
      <c r="AZ54">
        <v>291</v>
      </c>
      <c r="BA54">
        <v>3</v>
      </c>
      <c r="BB54">
        <v>0</v>
      </c>
      <c r="BC54">
        <v>0</v>
      </c>
      <c r="BD54">
        <v>0</v>
      </c>
      <c r="BE54">
        <v>6</v>
      </c>
      <c r="BF54">
        <v>178</v>
      </c>
      <c r="BG54">
        <v>222</v>
      </c>
      <c r="BH54">
        <v>32</v>
      </c>
      <c r="BI54" s="3" t="s">
        <v>3</v>
      </c>
      <c r="BJ54" t="s">
        <v>83</v>
      </c>
      <c r="BK54" t="s">
        <v>104</v>
      </c>
      <c r="BL54" t="s">
        <v>115</v>
      </c>
      <c r="BM54" t="s">
        <v>105</v>
      </c>
      <c r="BN54" t="s">
        <v>105</v>
      </c>
    </row>
    <row r="55" spans="1:66" x14ac:dyDescent="0.5">
      <c r="A55" s="3" t="s">
        <v>142</v>
      </c>
      <c r="B55" s="3" t="s">
        <v>143</v>
      </c>
      <c r="C55" s="3" t="s">
        <v>140</v>
      </c>
      <c r="D55">
        <v>11</v>
      </c>
      <c r="E55" s="3" t="s">
        <v>141</v>
      </c>
      <c r="F55">
        <v>1100205</v>
      </c>
      <c r="G55" s="3" t="s">
        <v>333</v>
      </c>
      <c r="H55">
        <v>11001305</v>
      </c>
      <c r="I55">
        <v>2</v>
      </c>
      <c r="J55" s="3" t="s">
        <v>7</v>
      </c>
      <c r="K55">
        <v>1</v>
      </c>
      <c r="L55">
        <v>0</v>
      </c>
      <c r="M55" s="3" t="s">
        <v>334</v>
      </c>
      <c r="N55" s="3" t="s">
        <v>335</v>
      </c>
      <c r="O55" s="3" t="s">
        <v>147</v>
      </c>
      <c r="P55" s="3" t="s">
        <v>336</v>
      </c>
      <c r="Q55">
        <v>76813864</v>
      </c>
      <c r="R55">
        <v>1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610</v>
      </c>
      <c r="AO55">
        <v>0</v>
      </c>
      <c r="AP55">
        <v>407</v>
      </c>
      <c r="AQ55">
        <v>203</v>
      </c>
      <c r="AR55">
        <v>0</v>
      </c>
      <c r="AS55">
        <v>0</v>
      </c>
      <c r="AT55">
        <v>40</v>
      </c>
      <c r="AU55">
        <v>305</v>
      </c>
      <c r="AV55">
        <v>305</v>
      </c>
      <c r="AW55">
        <v>61</v>
      </c>
      <c r="AX55">
        <v>104</v>
      </c>
      <c r="AY55">
        <v>14</v>
      </c>
      <c r="AZ55">
        <v>430</v>
      </c>
      <c r="BA55">
        <v>1</v>
      </c>
      <c r="BB55">
        <v>0</v>
      </c>
      <c r="BC55">
        <v>0</v>
      </c>
      <c r="BD55">
        <v>0</v>
      </c>
      <c r="BE55">
        <v>30</v>
      </c>
      <c r="BF55">
        <v>355</v>
      </c>
      <c r="BG55">
        <v>205</v>
      </c>
      <c r="BH55">
        <v>20</v>
      </c>
      <c r="BI55" s="3" t="s">
        <v>3</v>
      </c>
      <c r="BJ55" t="s">
        <v>82</v>
      </c>
      <c r="BK55" t="s">
        <v>104</v>
      </c>
      <c r="BL55" t="s">
        <v>115</v>
      </c>
      <c r="BM55" t="s">
        <v>105</v>
      </c>
      <c r="BN55" t="s">
        <v>120</v>
      </c>
    </row>
    <row r="56" spans="1:66" x14ac:dyDescent="0.5">
      <c r="A56" s="3" t="s">
        <v>142</v>
      </c>
      <c r="B56" s="3" t="s">
        <v>143</v>
      </c>
      <c r="C56" s="3" t="s">
        <v>140</v>
      </c>
      <c r="D56">
        <v>11</v>
      </c>
      <c r="E56" s="3" t="s">
        <v>141</v>
      </c>
      <c r="F56">
        <v>1100205</v>
      </c>
      <c r="G56" s="3" t="s">
        <v>337</v>
      </c>
      <c r="H56">
        <v>11001348</v>
      </c>
      <c r="I56">
        <v>3</v>
      </c>
      <c r="J56" s="3" t="s">
        <v>8</v>
      </c>
      <c r="K56">
        <v>2</v>
      </c>
      <c r="M56" s="3" t="s">
        <v>338</v>
      </c>
      <c r="N56" s="3"/>
      <c r="O56" s="3" t="s">
        <v>339</v>
      </c>
      <c r="P56" s="3"/>
      <c r="Q56">
        <v>76801000</v>
      </c>
      <c r="R56">
        <v>2</v>
      </c>
      <c r="BI56" s="3"/>
      <c r="BK56" t="s">
        <v>106</v>
      </c>
      <c r="BL56" t="s">
        <v>107</v>
      </c>
      <c r="BM56" t="s">
        <v>107</v>
      </c>
      <c r="BN56" t="s">
        <v>107</v>
      </c>
    </row>
    <row r="57" spans="1:66" x14ac:dyDescent="0.5">
      <c r="A57" s="3" t="s">
        <v>142</v>
      </c>
      <c r="B57" s="3" t="s">
        <v>143</v>
      </c>
      <c r="C57" s="3" t="s">
        <v>140</v>
      </c>
      <c r="D57">
        <v>11</v>
      </c>
      <c r="E57" s="3" t="s">
        <v>141</v>
      </c>
      <c r="F57">
        <v>1100205</v>
      </c>
      <c r="G57" s="3" t="s">
        <v>340</v>
      </c>
      <c r="H57">
        <v>11001364</v>
      </c>
      <c r="I57">
        <v>2</v>
      </c>
      <c r="J57" s="3" t="s">
        <v>7</v>
      </c>
      <c r="K57">
        <v>1</v>
      </c>
      <c r="L57">
        <v>0</v>
      </c>
      <c r="M57" s="3" t="s">
        <v>226</v>
      </c>
      <c r="N57" s="3" t="s">
        <v>341</v>
      </c>
      <c r="O57" s="3"/>
      <c r="P57" s="3" t="s">
        <v>342</v>
      </c>
      <c r="Q57">
        <v>76820247</v>
      </c>
      <c r="R57">
        <v>1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378</v>
      </c>
      <c r="AO57">
        <v>0</v>
      </c>
      <c r="AP57">
        <v>353</v>
      </c>
      <c r="AQ57">
        <v>25</v>
      </c>
      <c r="AR57">
        <v>0</v>
      </c>
      <c r="AS57">
        <v>0</v>
      </c>
      <c r="AT57">
        <v>19</v>
      </c>
      <c r="AU57">
        <v>171</v>
      </c>
      <c r="AV57">
        <v>207</v>
      </c>
      <c r="AW57">
        <v>183</v>
      </c>
      <c r="AX57">
        <v>33</v>
      </c>
      <c r="AY57">
        <v>3</v>
      </c>
      <c r="AZ57">
        <v>159</v>
      </c>
      <c r="BA57">
        <v>0</v>
      </c>
      <c r="BB57">
        <v>0</v>
      </c>
      <c r="BC57">
        <v>0</v>
      </c>
      <c r="BD57">
        <v>0</v>
      </c>
      <c r="BE57">
        <v>13</v>
      </c>
      <c r="BF57">
        <v>307</v>
      </c>
      <c r="BG57">
        <v>56</v>
      </c>
      <c r="BH57">
        <v>2</v>
      </c>
      <c r="BI57" s="3" t="s">
        <v>3</v>
      </c>
      <c r="BJ57" t="s">
        <v>83</v>
      </c>
      <c r="BK57" t="s">
        <v>104</v>
      </c>
      <c r="BL57" t="s">
        <v>115</v>
      </c>
      <c r="BM57" t="s">
        <v>105</v>
      </c>
      <c r="BN57" t="s">
        <v>105</v>
      </c>
    </row>
    <row r="58" spans="1:66" x14ac:dyDescent="0.5">
      <c r="A58" s="3" t="s">
        <v>142</v>
      </c>
      <c r="B58" s="3" t="s">
        <v>143</v>
      </c>
      <c r="C58" s="3" t="s">
        <v>140</v>
      </c>
      <c r="D58">
        <v>11</v>
      </c>
      <c r="E58" s="3" t="s">
        <v>141</v>
      </c>
      <c r="F58">
        <v>1100205</v>
      </c>
      <c r="G58" s="3" t="s">
        <v>343</v>
      </c>
      <c r="H58">
        <v>11001410</v>
      </c>
      <c r="I58">
        <v>2</v>
      </c>
      <c r="J58" s="3" t="s">
        <v>7</v>
      </c>
      <c r="K58">
        <v>1</v>
      </c>
      <c r="L58">
        <v>0</v>
      </c>
      <c r="M58" s="3" t="s">
        <v>331</v>
      </c>
      <c r="N58" s="3" t="s">
        <v>344</v>
      </c>
      <c r="O58" s="3" t="s">
        <v>118</v>
      </c>
      <c r="P58" s="3" t="s">
        <v>345</v>
      </c>
      <c r="Q58">
        <v>76804386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555</v>
      </c>
      <c r="AO58">
        <v>0</v>
      </c>
      <c r="AP58">
        <v>463</v>
      </c>
      <c r="AQ58">
        <v>92</v>
      </c>
      <c r="AR58">
        <v>0</v>
      </c>
      <c r="AS58">
        <v>0</v>
      </c>
      <c r="AT58">
        <v>14</v>
      </c>
      <c r="AU58">
        <v>258</v>
      </c>
      <c r="AV58">
        <v>297</v>
      </c>
      <c r="AW58">
        <v>110</v>
      </c>
      <c r="AX58">
        <v>65</v>
      </c>
      <c r="AY58">
        <v>16</v>
      </c>
      <c r="AZ58">
        <v>361</v>
      </c>
      <c r="BA58">
        <v>3</v>
      </c>
      <c r="BB58">
        <v>0</v>
      </c>
      <c r="BC58">
        <v>0</v>
      </c>
      <c r="BD58">
        <v>0</v>
      </c>
      <c r="BE58">
        <v>202</v>
      </c>
      <c r="BF58">
        <v>250</v>
      </c>
      <c r="BG58">
        <v>91</v>
      </c>
      <c r="BH58">
        <v>12</v>
      </c>
      <c r="BI58" s="3" t="s">
        <v>3</v>
      </c>
      <c r="BJ58" t="s">
        <v>82</v>
      </c>
      <c r="BK58" t="s">
        <v>104</v>
      </c>
      <c r="BL58" t="s">
        <v>115</v>
      </c>
      <c r="BM58" t="s">
        <v>105</v>
      </c>
      <c r="BN58" t="s">
        <v>105</v>
      </c>
    </row>
    <row r="59" spans="1:66" x14ac:dyDescent="0.5">
      <c r="A59" s="3" t="s">
        <v>142</v>
      </c>
      <c r="B59" s="3" t="s">
        <v>143</v>
      </c>
      <c r="C59" s="3" t="s">
        <v>140</v>
      </c>
      <c r="D59">
        <v>11</v>
      </c>
      <c r="E59" s="3" t="s">
        <v>141</v>
      </c>
      <c r="F59">
        <v>1100205</v>
      </c>
      <c r="G59" s="3" t="s">
        <v>346</v>
      </c>
      <c r="H59">
        <v>11001445</v>
      </c>
      <c r="I59">
        <v>3</v>
      </c>
      <c r="J59" s="3" t="s">
        <v>8</v>
      </c>
      <c r="K59">
        <v>2</v>
      </c>
      <c r="L59">
        <v>0</v>
      </c>
      <c r="M59" s="3" t="s">
        <v>222</v>
      </c>
      <c r="N59" s="3"/>
      <c r="O59" s="3"/>
      <c r="P59" s="3" t="s">
        <v>224</v>
      </c>
      <c r="Q59">
        <v>76834899</v>
      </c>
      <c r="R59">
        <v>1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57</v>
      </c>
      <c r="AO59">
        <v>0</v>
      </c>
      <c r="AP59">
        <v>57</v>
      </c>
      <c r="AQ59">
        <v>0</v>
      </c>
      <c r="AR59">
        <v>0</v>
      </c>
      <c r="AS59">
        <v>0</v>
      </c>
      <c r="AT59">
        <v>1</v>
      </c>
      <c r="AU59">
        <v>25</v>
      </c>
      <c r="AV59">
        <v>32</v>
      </c>
      <c r="AW59">
        <v>8</v>
      </c>
      <c r="AX59">
        <v>11</v>
      </c>
      <c r="AY59">
        <v>4</v>
      </c>
      <c r="AZ59">
        <v>34</v>
      </c>
      <c r="BA59">
        <v>0</v>
      </c>
      <c r="BB59">
        <v>0</v>
      </c>
      <c r="BC59">
        <v>0</v>
      </c>
      <c r="BD59">
        <v>0</v>
      </c>
      <c r="BE59">
        <v>52</v>
      </c>
      <c r="BF59">
        <v>5</v>
      </c>
      <c r="BG59">
        <v>0</v>
      </c>
      <c r="BH59">
        <v>0</v>
      </c>
      <c r="BI59" s="3"/>
      <c r="BJ59" t="s">
        <v>80</v>
      </c>
      <c r="BK59" t="s">
        <v>252</v>
      </c>
      <c r="BL59" t="s">
        <v>115</v>
      </c>
      <c r="BM59" t="s">
        <v>105</v>
      </c>
      <c r="BN59" t="s">
        <v>120</v>
      </c>
    </row>
    <row r="60" spans="1:66" x14ac:dyDescent="0.5">
      <c r="A60" s="3" t="s">
        <v>142</v>
      </c>
      <c r="B60" s="3" t="s">
        <v>143</v>
      </c>
      <c r="C60" s="3" t="s">
        <v>140</v>
      </c>
      <c r="D60">
        <v>11</v>
      </c>
      <c r="E60" s="3" t="s">
        <v>141</v>
      </c>
      <c r="F60">
        <v>1100205</v>
      </c>
      <c r="G60" s="3" t="s">
        <v>347</v>
      </c>
      <c r="H60">
        <v>11001461</v>
      </c>
      <c r="I60">
        <v>3</v>
      </c>
      <c r="J60" s="3" t="s">
        <v>8</v>
      </c>
      <c r="K60">
        <v>2</v>
      </c>
      <c r="L60">
        <v>0</v>
      </c>
      <c r="M60" s="3" t="s">
        <v>258</v>
      </c>
      <c r="N60" s="3" t="s">
        <v>124</v>
      </c>
      <c r="O60" s="3" t="s">
        <v>348</v>
      </c>
      <c r="P60" s="3" t="s">
        <v>212</v>
      </c>
      <c r="Q60">
        <v>76807001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46</v>
      </c>
      <c r="AO60">
        <v>0</v>
      </c>
      <c r="AP60">
        <v>46</v>
      </c>
      <c r="AQ60">
        <v>0</v>
      </c>
      <c r="AR60">
        <v>0</v>
      </c>
      <c r="AS60">
        <v>0</v>
      </c>
      <c r="AT60">
        <v>1</v>
      </c>
      <c r="AU60">
        <v>24</v>
      </c>
      <c r="AV60">
        <v>22</v>
      </c>
      <c r="AW60">
        <v>4</v>
      </c>
      <c r="AX60">
        <v>7</v>
      </c>
      <c r="AY60">
        <v>5</v>
      </c>
      <c r="AZ60">
        <v>30</v>
      </c>
      <c r="BA60">
        <v>0</v>
      </c>
      <c r="BB60">
        <v>0</v>
      </c>
      <c r="BC60">
        <v>0</v>
      </c>
      <c r="BD60">
        <v>0</v>
      </c>
      <c r="BE60">
        <v>42</v>
      </c>
      <c r="BF60">
        <v>4</v>
      </c>
      <c r="BG60">
        <v>0</v>
      </c>
      <c r="BH60">
        <v>0</v>
      </c>
      <c r="BI60" s="3"/>
      <c r="BJ60" t="s">
        <v>79</v>
      </c>
      <c r="BK60" t="s">
        <v>305</v>
      </c>
      <c r="BL60" t="s">
        <v>115</v>
      </c>
      <c r="BM60" t="s">
        <v>105</v>
      </c>
      <c r="BN60" t="s">
        <v>120</v>
      </c>
    </row>
    <row r="61" spans="1:66" x14ac:dyDescent="0.5">
      <c r="A61" s="3" t="s">
        <v>142</v>
      </c>
      <c r="B61" s="3" t="s">
        <v>143</v>
      </c>
      <c r="C61" s="3" t="s">
        <v>140</v>
      </c>
      <c r="D61">
        <v>11</v>
      </c>
      <c r="E61" s="3" t="s">
        <v>141</v>
      </c>
      <c r="F61">
        <v>1100205</v>
      </c>
      <c r="G61" s="3" t="s">
        <v>349</v>
      </c>
      <c r="H61">
        <v>11001496</v>
      </c>
      <c r="I61">
        <v>2</v>
      </c>
      <c r="J61" s="3" t="s">
        <v>7</v>
      </c>
      <c r="K61">
        <v>1</v>
      </c>
      <c r="L61">
        <v>0</v>
      </c>
      <c r="M61" s="3" t="s">
        <v>350</v>
      </c>
      <c r="N61" s="3" t="s">
        <v>351</v>
      </c>
      <c r="O61" s="3" t="s">
        <v>147</v>
      </c>
      <c r="P61" s="3" t="s">
        <v>352</v>
      </c>
      <c r="Q61">
        <v>76814136</v>
      </c>
      <c r="R61">
        <v>1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1070</v>
      </c>
      <c r="AO61">
        <v>0</v>
      </c>
      <c r="AP61">
        <v>559</v>
      </c>
      <c r="AQ61">
        <v>255</v>
      </c>
      <c r="AR61">
        <v>0</v>
      </c>
      <c r="AS61">
        <v>256</v>
      </c>
      <c r="AT61">
        <v>44</v>
      </c>
      <c r="AU61">
        <v>502</v>
      </c>
      <c r="AV61">
        <v>568</v>
      </c>
      <c r="AW61">
        <v>157</v>
      </c>
      <c r="AX61">
        <v>126</v>
      </c>
      <c r="AY61">
        <v>29</v>
      </c>
      <c r="AZ61">
        <v>751</v>
      </c>
      <c r="BA61">
        <v>4</v>
      </c>
      <c r="BB61">
        <v>3</v>
      </c>
      <c r="BC61">
        <v>0</v>
      </c>
      <c r="BD61">
        <v>0</v>
      </c>
      <c r="BE61">
        <v>27</v>
      </c>
      <c r="BF61">
        <v>455</v>
      </c>
      <c r="BG61">
        <v>340</v>
      </c>
      <c r="BH61">
        <v>248</v>
      </c>
      <c r="BI61" s="3" t="s">
        <v>3</v>
      </c>
      <c r="BJ61" t="s">
        <v>82</v>
      </c>
      <c r="BK61" t="s">
        <v>104</v>
      </c>
      <c r="BL61" t="s">
        <v>115</v>
      </c>
      <c r="BM61" t="s">
        <v>105</v>
      </c>
      <c r="BN61" t="s">
        <v>120</v>
      </c>
    </row>
    <row r="62" spans="1:66" x14ac:dyDescent="0.5">
      <c r="A62" s="3" t="s">
        <v>142</v>
      </c>
      <c r="B62" s="3" t="s">
        <v>143</v>
      </c>
      <c r="C62" s="3" t="s">
        <v>140</v>
      </c>
      <c r="D62">
        <v>11</v>
      </c>
      <c r="E62" s="3" t="s">
        <v>141</v>
      </c>
      <c r="F62">
        <v>1100205</v>
      </c>
      <c r="G62" s="3" t="s">
        <v>353</v>
      </c>
      <c r="H62">
        <v>11001500</v>
      </c>
      <c r="I62">
        <v>3</v>
      </c>
      <c r="J62" s="3" t="s">
        <v>8</v>
      </c>
      <c r="K62">
        <v>2</v>
      </c>
      <c r="L62">
        <v>0</v>
      </c>
      <c r="M62" s="3" t="s">
        <v>354</v>
      </c>
      <c r="N62" s="3"/>
      <c r="O62" s="3" t="s">
        <v>355</v>
      </c>
      <c r="P62" s="3"/>
      <c r="Q62">
        <v>76816800</v>
      </c>
      <c r="R62">
        <v>1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21</v>
      </c>
      <c r="AO62">
        <v>0</v>
      </c>
      <c r="AP62">
        <v>21</v>
      </c>
      <c r="AQ62">
        <v>0</v>
      </c>
      <c r="AR62">
        <v>0</v>
      </c>
      <c r="AS62">
        <v>0</v>
      </c>
      <c r="AT62">
        <v>0</v>
      </c>
      <c r="AU62">
        <v>9</v>
      </c>
      <c r="AV62">
        <v>12</v>
      </c>
      <c r="AW62">
        <v>4</v>
      </c>
      <c r="AX62">
        <v>4</v>
      </c>
      <c r="AY62">
        <v>0</v>
      </c>
      <c r="AZ62">
        <v>11</v>
      </c>
      <c r="BA62">
        <v>2</v>
      </c>
      <c r="BB62">
        <v>0</v>
      </c>
      <c r="BC62">
        <v>0</v>
      </c>
      <c r="BD62">
        <v>0</v>
      </c>
      <c r="BE62">
        <v>17</v>
      </c>
      <c r="BF62">
        <v>4</v>
      </c>
      <c r="BG62">
        <v>0</v>
      </c>
      <c r="BH62">
        <v>0</v>
      </c>
      <c r="BI62" s="3"/>
      <c r="BJ62" t="s">
        <v>79</v>
      </c>
      <c r="BK62" t="s">
        <v>305</v>
      </c>
      <c r="BL62" t="s">
        <v>115</v>
      </c>
      <c r="BM62" t="s">
        <v>105</v>
      </c>
      <c r="BN62" t="s">
        <v>120</v>
      </c>
    </row>
    <row r="63" spans="1:66" x14ac:dyDescent="0.5">
      <c r="A63" s="3" t="s">
        <v>142</v>
      </c>
      <c r="B63" s="3" t="s">
        <v>143</v>
      </c>
      <c r="C63" s="3" t="s">
        <v>140</v>
      </c>
      <c r="D63">
        <v>11</v>
      </c>
      <c r="E63" s="3" t="s">
        <v>141</v>
      </c>
      <c r="F63">
        <v>1100205</v>
      </c>
      <c r="G63" s="3" t="s">
        <v>356</v>
      </c>
      <c r="H63">
        <v>11001526</v>
      </c>
      <c r="I63">
        <v>2</v>
      </c>
      <c r="J63" s="3" t="s">
        <v>7</v>
      </c>
      <c r="K63">
        <v>1</v>
      </c>
      <c r="L63">
        <v>0</v>
      </c>
      <c r="M63" s="3" t="s">
        <v>226</v>
      </c>
      <c r="N63" s="3" t="s">
        <v>357</v>
      </c>
      <c r="O63" s="3" t="s">
        <v>147</v>
      </c>
      <c r="P63" s="3" t="s">
        <v>148</v>
      </c>
      <c r="Q63">
        <v>76829592</v>
      </c>
      <c r="R63">
        <v>1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1089</v>
      </c>
      <c r="AO63">
        <v>0</v>
      </c>
      <c r="AP63">
        <v>932</v>
      </c>
      <c r="AQ63">
        <v>46</v>
      </c>
      <c r="AR63">
        <v>0</v>
      </c>
      <c r="AS63">
        <v>111</v>
      </c>
      <c r="AT63">
        <v>69</v>
      </c>
      <c r="AU63">
        <v>569</v>
      </c>
      <c r="AV63">
        <v>520</v>
      </c>
      <c r="AW63">
        <v>0</v>
      </c>
      <c r="AX63">
        <v>140</v>
      </c>
      <c r="AY63">
        <v>25</v>
      </c>
      <c r="AZ63">
        <v>911</v>
      </c>
      <c r="BA63">
        <v>9</v>
      </c>
      <c r="BB63">
        <v>4</v>
      </c>
      <c r="BC63">
        <v>0</v>
      </c>
      <c r="BD63">
        <v>0</v>
      </c>
      <c r="BE63">
        <v>31</v>
      </c>
      <c r="BF63">
        <v>816</v>
      </c>
      <c r="BG63">
        <v>120</v>
      </c>
      <c r="BH63">
        <v>122</v>
      </c>
      <c r="BI63" s="3" t="s">
        <v>3</v>
      </c>
      <c r="BJ63" t="s">
        <v>82</v>
      </c>
      <c r="BK63" t="s">
        <v>104</v>
      </c>
      <c r="BL63" t="s">
        <v>115</v>
      </c>
      <c r="BM63" t="s">
        <v>105</v>
      </c>
      <c r="BN63" t="s">
        <v>120</v>
      </c>
    </row>
    <row r="64" spans="1:66" x14ac:dyDescent="0.5">
      <c r="A64" s="3" t="s">
        <v>142</v>
      </c>
      <c r="B64" s="3" t="s">
        <v>143</v>
      </c>
      <c r="C64" s="3" t="s">
        <v>140</v>
      </c>
      <c r="D64">
        <v>11</v>
      </c>
      <c r="E64" s="3" t="s">
        <v>141</v>
      </c>
      <c r="F64">
        <v>1100205</v>
      </c>
      <c r="G64" s="3" t="s">
        <v>358</v>
      </c>
      <c r="H64">
        <v>11001534</v>
      </c>
      <c r="I64">
        <v>3</v>
      </c>
      <c r="J64" s="3" t="s">
        <v>8</v>
      </c>
      <c r="K64">
        <v>2</v>
      </c>
      <c r="M64" s="3" t="s">
        <v>359</v>
      </c>
      <c r="N64" s="3"/>
      <c r="O64" s="3"/>
      <c r="P64" s="3"/>
      <c r="Q64">
        <v>76801000</v>
      </c>
      <c r="R64">
        <v>2</v>
      </c>
      <c r="BI64" s="3"/>
      <c r="BK64" t="s">
        <v>106</v>
      </c>
      <c r="BL64" t="s">
        <v>107</v>
      </c>
      <c r="BM64" t="s">
        <v>107</v>
      </c>
      <c r="BN64" t="s">
        <v>107</v>
      </c>
    </row>
    <row r="65" spans="1:66" x14ac:dyDescent="0.5">
      <c r="A65" s="3" t="s">
        <v>142</v>
      </c>
      <c r="B65" s="3" t="s">
        <v>143</v>
      </c>
      <c r="C65" s="3" t="s">
        <v>140</v>
      </c>
      <c r="D65">
        <v>11</v>
      </c>
      <c r="E65" s="3" t="s">
        <v>141</v>
      </c>
      <c r="F65">
        <v>1100205</v>
      </c>
      <c r="G65" s="3" t="s">
        <v>360</v>
      </c>
      <c r="H65">
        <v>11001550</v>
      </c>
      <c r="I65">
        <v>2</v>
      </c>
      <c r="J65" s="3" t="s">
        <v>7</v>
      </c>
      <c r="K65">
        <v>1</v>
      </c>
      <c r="L65">
        <v>0</v>
      </c>
      <c r="M65" s="3" t="s">
        <v>361</v>
      </c>
      <c r="N65" s="3" t="s">
        <v>362</v>
      </c>
      <c r="O65" s="3" t="s">
        <v>147</v>
      </c>
      <c r="P65" s="3" t="s">
        <v>363</v>
      </c>
      <c r="Q65">
        <v>76813332</v>
      </c>
      <c r="R65">
        <v>1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809</v>
      </c>
      <c r="AO65">
        <v>0</v>
      </c>
      <c r="AP65">
        <v>335</v>
      </c>
      <c r="AQ65">
        <v>356</v>
      </c>
      <c r="AR65">
        <v>0</v>
      </c>
      <c r="AS65">
        <v>118</v>
      </c>
      <c r="AT65">
        <v>28</v>
      </c>
      <c r="AU65">
        <v>415</v>
      </c>
      <c r="AV65">
        <v>394</v>
      </c>
      <c r="AW65">
        <v>51</v>
      </c>
      <c r="AX65">
        <v>109</v>
      </c>
      <c r="AY65">
        <v>18</v>
      </c>
      <c r="AZ65">
        <v>630</v>
      </c>
      <c r="BA65">
        <v>1</v>
      </c>
      <c r="BB65">
        <v>0</v>
      </c>
      <c r="BC65">
        <v>0</v>
      </c>
      <c r="BD65">
        <v>0</v>
      </c>
      <c r="BE65">
        <v>14</v>
      </c>
      <c r="BF65">
        <v>311</v>
      </c>
      <c r="BG65">
        <v>345</v>
      </c>
      <c r="BH65">
        <v>139</v>
      </c>
      <c r="BI65" s="3" t="s">
        <v>3</v>
      </c>
      <c r="BJ65" t="s">
        <v>82</v>
      </c>
      <c r="BK65" t="s">
        <v>104</v>
      </c>
      <c r="BL65" t="s">
        <v>115</v>
      </c>
      <c r="BM65" t="s">
        <v>105</v>
      </c>
      <c r="BN65" t="s">
        <v>120</v>
      </c>
    </row>
    <row r="66" spans="1:66" x14ac:dyDescent="0.5">
      <c r="A66" s="3" t="s">
        <v>142</v>
      </c>
      <c r="B66" s="3" t="s">
        <v>143</v>
      </c>
      <c r="C66" s="3" t="s">
        <v>140</v>
      </c>
      <c r="D66">
        <v>11</v>
      </c>
      <c r="E66" s="3" t="s">
        <v>141</v>
      </c>
      <c r="F66">
        <v>1100205</v>
      </c>
      <c r="G66" s="3" t="s">
        <v>364</v>
      </c>
      <c r="H66">
        <v>11001607</v>
      </c>
      <c r="I66">
        <v>3</v>
      </c>
      <c r="J66" s="3" t="s">
        <v>8</v>
      </c>
      <c r="K66">
        <v>2</v>
      </c>
      <c r="L66">
        <v>0</v>
      </c>
      <c r="M66" s="3" t="s">
        <v>365</v>
      </c>
      <c r="N66" s="3"/>
      <c r="O66" s="3" t="s">
        <v>366</v>
      </c>
      <c r="P66" s="3" t="s">
        <v>367</v>
      </c>
      <c r="Q66">
        <v>76808730</v>
      </c>
      <c r="R66">
        <v>1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16</v>
      </c>
      <c r="AO66">
        <v>0</v>
      </c>
      <c r="AP66">
        <v>16</v>
      </c>
      <c r="AQ66">
        <v>0</v>
      </c>
      <c r="AR66">
        <v>0</v>
      </c>
      <c r="AS66">
        <v>0</v>
      </c>
      <c r="AT66">
        <v>0</v>
      </c>
      <c r="AU66">
        <v>5</v>
      </c>
      <c r="AV66">
        <v>11</v>
      </c>
      <c r="AW66">
        <v>3</v>
      </c>
      <c r="AX66">
        <v>2</v>
      </c>
      <c r="AY66">
        <v>1</v>
      </c>
      <c r="AZ66">
        <v>10</v>
      </c>
      <c r="BA66">
        <v>0</v>
      </c>
      <c r="BB66">
        <v>0</v>
      </c>
      <c r="BC66">
        <v>0</v>
      </c>
      <c r="BD66">
        <v>0</v>
      </c>
      <c r="BE66">
        <v>15</v>
      </c>
      <c r="BF66">
        <v>1</v>
      </c>
      <c r="BG66">
        <v>0</v>
      </c>
      <c r="BH66">
        <v>0</v>
      </c>
      <c r="BI66" s="3"/>
      <c r="BJ66" t="s">
        <v>79</v>
      </c>
      <c r="BK66" t="s">
        <v>305</v>
      </c>
      <c r="BL66" t="s">
        <v>115</v>
      </c>
      <c r="BM66" t="s">
        <v>105</v>
      </c>
      <c r="BN66" t="s">
        <v>120</v>
      </c>
    </row>
    <row r="67" spans="1:66" x14ac:dyDescent="0.5">
      <c r="A67" s="3" t="s">
        <v>142</v>
      </c>
      <c r="B67" s="3" t="s">
        <v>143</v>
      </c>
      <c r="C67" s="3" t="s">
        <v>140</v>
      </c>
      <c r="D67">
        <v>11</v>
      </c>
      <c r="E67" s="3" t="s">
        <v>141</v>
      </c>
      <c r="F67">
        <v>1100205</v>
      </c>
      <c r="G67" s="3" t="s">
        <v>368</v>
      </c>
      <c r="H67">
        <v>11001615</v>
      </c>
      <c r="I67">
        <v>3</v>
      </c>
      <c r="J67" s="3" t="s">
        <v>8</v>
      </c>
      <c r="K67">
        <v>2</v>
      </c>
      <c r="M67" s="3" t="s">
        <v>369</v>
      </c>
      <c r="N67" s="3"/>
      <c r="O67" s="3"/>
      <c r="P67" s="3"/>
      <c r="Q67">
        <v>76801000</v>
      </c>
      <c r="R67">
        <v>2</v>
      </c>
      <c r="BI67" s="3"/>
      <c r="BK67" t="s">
        <v>106</v>
      </c>
      <c r="BL67" t="s">
        <v>107</v>
      </c>
      <c r="BM67" t="s">
        <v>107</v>
      </c>
      <c r="BN67" t="s">
        <v>107</v>
      </c>
    </row>
    <row r="68" spans="1:66" x14ac:dyDescent="0.5">
      <c r="A68" s="3" t="s">
        <v>142</v>
      </c>
      <c r="B68" s="3" t="s">
        <v>143</v>
      </c>
      <c r="C68" s="3" t="s">
        <v>140</v>
      </c>
      <c r="D68">
        <v>11</v>
      </c>
      <c r="E68" s="3" t="s">
        <v>141</v>
      </c>
      <c r="F68">
        <v>1100205</v>
      </c>
      <c r="G68" s="3" t="s">
        <v>370</v>
      </c>
      <c r="H68">
        <v>11001623</v>
      </c>
      <c r="I68">
        <v>3</v>
      </c>
      <c r="J68" s="3" t="s">
        <v>8</v>
      </c>
      <c r="K68">
        <v>2</v>
      </c>
      <c r="M68" s="3" t="s">
        <v>371</v>
      </c>
      <c r="N68" s="3"/>
      <c r="O68" s="3" t="s">
        <v>339</v>
      </c>
      <c r="P68" s="3"/>
      <c r="Q68">
        <v>76801000</v>
      </c>
      <c r="R68">
        <v>2</v>
      </c>
      <c r="BI68" s="3"/>
      <c r="BK68" t="s">
        <v>106</v>
      </c>
      <c r="BL68" t="s">
        <v>107</v>
      </c>
      <c r="BM68" t="s">
        <v>107</v>
      </c>
      <c r="BN68" t="s">
        <v>107</v>
      </c>
    </row>
    <row r="69" spans="1:66" x14ac:dyDescent="0.5">
      <c r="A69" s="3" t="s">
        <v>142</v>
      </c>
      <c r="B69" s="3" t="s">
        <v>143</v>
      </c>
      <c r="C69" s="3" t="s">
        <v>140</v>
      </c>
      <c r="D69">
        <v>11</v>
      </c>
      <c r="E69" s="3" t="s">
        <v>141</v>
      </c>
      <c r="F69">
        <v>1100205</v>
      </c>
      <c r="G69" s="3" t="s">
        <v>372</v>
      </c>
      <c r="H69">
        <v>11001640</v>
      </c>
      <c r="I69">
        <v>2</v>
      </c>
      <c r="J69" s="3" t="s">
        <v>7</v>
      </c>
      <c r="K69">
        <v>1</v>
      </c>
      <c r="L69">
        <v>0</v>
      </c>
      <c r="M69" s="3" t="s">
        <v>293</v>
      </c>
      <c r="N69" s="3" t="s">
        <v>373</v>
      </c>
      <c r="O69" s="3"/>
      <c r="P69" s="3" t="s">
        <v>81</v>
      </c>
      <c r="Q69">
        <v>76804102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1140</v>
      </c>
      <c r="AO69">
        <v>0</v>
      </c>
      <c r="AP69">
        <v>563</v>
      </c>
      <c r="AQ69">
        <v>577</v>
      </c>
      <c r="AR69">
        <v>0</v>
      </c>
      <c r="AS69">
        <v>0</v>
      </c>
      <c r="AT69">
        <v>13</v>
      </c>
      <c r="AU69">
        <v>637</v>
      </c>
      <c r="AV69">
        <v>503</v>
      </c>
      <c r="AW69">
        <v>0</v>
      </c>
      <c r="AX69">
        <v>229</v>
      </c>
      <c r="AY69">
        <v>23</v>
      </c>
      <c r="AZ69">
        <v>888</v>
      </c>
      <c r="BA69">
        <v>0</v>
      </c>
      <c r="BB69">
        <v>0</v>
      </c>
      <c r="BC69">
        <v>0</v>
      </c>
      <c r="BD69">
        <v>0</v>
      </c>
      <c r="BE69">
        <v>22</v>
      </c>
      <c r="BF69">
        <v>536</v>
      </c>
      <c r="BG69">
        <v>524</v>
      </c>
      <c r="BH69">
        <v>58</v>
      </c>
      <c r="BI69" s="3" t="s">
        <v>3</v>
      </c>
      <c r="BJ69" t="s">
        <v>82</v>
      </c>
      <c r="BK69" t="s">
        <v>104</v>
      </c>
      <c r="BL69" t="s">
        <v>105</v>
      </c>
      <c r="BM69" t="s">
        <v>105</v>
      </c>
      <c r="BN69" t="s">
        <v>105</v>
      </c>
    </row>
    <row r="70" spans="1:66" x14ac:dyDescent="0.5">
      <c r="A70" s="3" t="s">
        <v>142</v>
      </c>
      <c r="B70" s="3" t="s">
        <v>143</v>
      </c>
      <c r="C70" s="3" t="s">
        <v>140</v>
      </c>
      <c r="D70">
        <v>11</v>
      </c>
      <c r="E70" s="3" t="s">
        <v>141</v>
      </c>
      <c r="F70">
        <v>1100205</v>
      </c>
      <c r="G70" s="3" t="s">
        <v>374</v>
      </c>
      <c r="H70">
        <v>11001658</v>
      </c>
      <c r="I70">
        <v>3</v>
      </c>
      <c r="J70" s="3" t="s">
        <v>8</v>
      </c>
      <c r="K70">
        <v>1</v>
      </c>
      <c r="L70">
        <v>0</v>
      </c>
      <c r="M70" s="3" t="s">
        <v>375</v>
      </c>
      <c r="N70" s="3" t="s">
        <v>376</v>
      </c>
      <c r="O70" s="3"/>
      <c r="P70" s="3" t="s">
        <v>264</v>
      </c>
      <c r="Q70">
        <v>76802386</v>
      </c>
      <c r="R70">
        <v>1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484</v>
      </c>
      <c r="AO70">
        <v>87</v>
      </c>
      <c r="AP70">
        <v>397</v>
      </c>
      <c r="AQ70">
        <v>0</v>
      </c>
      <c r="AR70">
        <v>0</v>
      </c>
      <c r="AS70">
        <v>0</v>
      </c>
      <c r="AT70">
        <v>19</v>
      </c>
      <c r="AU70">
        <v>243</v>
      </c>
      <c r="AV70">
        <v>241</v>
      </c>
      <c r="AW70">
        <v>26</v>
      </c>
      <c r="AX70">
        <v>40</v>
      </c>
      <c r="AY70">
        <v>9</v>
      </c>
      <c r="AZ70">
        <v>405</v>
      </c>
      <c r="BA70">
        <v>4</v>
      </c>
      <c r="BB70">
        <v>0</v>
      </c>
      <c r="BC70">
        <v>0</v>
      </c>
      <c r="BD70">
        <v>80</v>
      </c>
      <c r="BE70">
        <v>392</v>
      </c>
      <c r="BF70">
        <v>12</v>
      </c>
      <c r="BG70">
        <v>0</v>
      </c>
      <c r="BH70">
        <v>0</v>
      </c>
      <c r="BI70" s="3"/>
      <c r="BJ70" t="s">
        <v>83</v>
      </c>
      <c r="BK70" t="s">
        <v>104</v>
      </c>
      <c r="BL70" t="s">
        <v>115</v>
      </c>
      <c r="BM70" t="s">
        <v>105</v>
      </c>
      <c r="BN70" t="s">
        <v>120</v>
      </c>
    </row>
    <row r="71" spans="1:66" x14ac:dyDescent="0.5">
      <c r="A71" s="3" t="s">
        <v>142</v>
      </c>
      <c r="B71" s="3" t="s">
        <v>143</v>
      </c>
      <c r="C71" s="3" t="s">
        <v>140</v>
      </c>
      <c r="D71">
        <v>11</v>
      </c>
      <c r="E71" s="3" t="s">
        <v>141</v>
      </c>
      <c r="F71">
        <v>1100205</v>
      </c>
      <c r="G71" s="3" t="s">
        <v>377</v>
      </c>
      <c r="H71">
        <v>11001666</v>
      </c>
      <c r="I71">
        <v>3</v>
      </c>
      <c r="J71" s="3" t="s">
        <v>8</v>
      </c>
      <c r="K71">
        <v>1</v>
      </c>
      <c r="L71">
        <v>0</v>
      </c>
      <c r="M71" s="3" t="s">
        <v>378</v>
      </c>
      <c r="N71" s="3" t="s">
        <v>379</v>
      </c>
      <c r="O71" s="3" t="s">
        <v>380</v>
      </c>
      <c r="P71" s="3" t="s">
        <v>191</v>
      </c>
      <c r="Q71">
        <v>76801562</v>
      </c>
      <c r="R71">
        <v>1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237</v>
      </c>
      <c r="AO71">
        <v>0</v>
      </c>
      <c r="AP71">
        <v>237</v>
      </c>
      <c r="AQ71">
        <v>0</v>
      </c>
      <c r="AR71">
        <v>0</v>
      </c>
      <c r="AS71">
        <v>0</v>
      </c>
      <c r="AT71">
        <v>12</v>
      </c>
      <c r="AU71">
        <v>112</v>
      </c>
      <c r="AV71">
        <v>125</v>
      </c>
      <c r="AW71">
        <v>15</v>
      </c>
      <c r="AX71">
        <v>47</v>
      </c>
      <c r="AY71">
        <v>6</v>
      </c>
      <c r="AZ71">
        <v>165</v>
      </c>
      <c r="BA71">
        <v>3</v>
      </c>
      <c r="BB71">
        <v>1</v>
      </c>
      <c r="BC71">
        <v>0</v>
      </c>
      <c r="BD71">
        <v>0</v>
      </c>
      <c r="BE71">
        <v>230</v>
      </c>
      <c r="BF71">
        <v>6</v>
      </c>
      <c r="BG71">
        <v>0</v>
      </c>
      <c r="BH71">
        <v>1</v>
      </c>
      <c r="BI71" s="3"/>
      <c r="BJ71" t="s">
        <v>83</v>
      </c>
      <c r="BK71" t="s">
        <v>104</v>
      </c>
      <c r="BL71" t="s">
        <v>115</v>
      </c>
      <c r="BM71" t="s">
        <v>105</v>
      </c>
      <c r="BN71" t="s">
        <v>120</v>
      </c>
    </row>
    <row r="72" spans="1:66" x14ac:dyDescent="0.5">
      <c r="A72" s="3" t="s">
        <v>142</v>
      </c>
      <c r="B72" s="3" t="s">
        <v>143</v>
      </c>
      <c r="C72" s="3" t="s">
        <v>140</v>
      </c>
      <c r="D72">
        <v>11</v>
      </c>
      <c r="E72" s="3" t="s">
        <v>141</v>
      </c>
      <c r="F72">
        <v>1100205</v>
      </c>
      <c r="G72" s="3" t="s">
        <v>381</v>
      </c>
      <c r="H72">
        <v>11001712</v>
      </c>
      <c r="I72">
        <v>2</v>
      </c>
      <c r="J72" s="3" t="s">
        <v>7</v>
      </c>
      <c r="K72">
        <v>1</v>
      </c>
      <c r="L72">
        <v>0</v>
      </c>
      <c r="M72" s="3" t="s">
        <v>382</v>
      </c>
      <c r="N72" s="3" t="s">
        <v>383</v>
      </c>
      <c r="O72" s="3"/>
      <c r="P72" s="3" t="s">
        <v>167</v>
      </c>
      <c r="Q72">
        <v>76804418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251</v>
      </c>
      <c r="AO72">
        <v>0</v>
      </c>
      <c r="AP72">
        <v>251</v>
      </c>
      <c r="AQ72">
        <v>0</v>
      </c>
      <c r="AR72">
        <v>0</v>
      </c>
      <c r="AS72">
        <v>0</v>
      </c>
      <c r="AT72">
        <v>10</v>
      </c>
      <c r="AU72">
        <v>119</v>
      </c>
      <c r="AV72">
        <v>132</v>
      </c>
      <c r="AW72">
        <v>25</v>
      </c>
      <c r="AX72">
        <v>36</v>
      </c>
      <c r="AY72">
        <v>6</v>
      </c>
      <c r="AZ72">
        <v>178</v>
      </c>
      <c r="BA72">
        <v>5</v>
      </c>
      <c r="BB72">
        <v>1</v>
      </c>
      <c r="BC72">
        <v>0</v>
      </c>
      <c r="BD72">
        <v>0</v>
      </c>
      <c r="BE72">
        <v>162</v>
      </c>
      <c r="BF72">
        <v>86</v>
      </c>
      <c r="BG72">
        <v>3</v>
      </c>
      <c r="BH72">
        <v>0</v>
      </c>
      <c r="BI72" s="3" t="s">
        <v>3</v>
      </c>
      <c r="BJ72" t="s">
        <v>83</v>
      </c>
      <c r="BK72" t="s">
        <v>104</v>
      </c>
      <c r="BL72" t="s">
        <v>105</v>
      </c>
      <c r="BM72" t="s">
        <v>105</v>
      </c>
      <c r="BN72" t="s">
        <v>105</v>
      </c>
    </row>
    <row r="73" spans="1:66" x14ac:dyDescent="0.5">
      <c r="A73" s="3" t="s">
        <v>142</v>
      </c>
      <c r="B73" s="3" t="s">
        <v>143</v>
      </c>
      <c r="C73" s="3" t="s">
        <v>140</v>
      </c>
      <c r="D73">
        <v>11</v>
      </c>
      <c r="E73" s="3" t="s">
        <v>141</v>
      </c>
      <c r="F73">
        <v>1100205</v>
      </c>
      <c r="G73" s="3" t="s">
        <v>384</v>
      </c>
      <c r="H73">
        <v>11001810</v>
      </c>
      <c r="I73">
        <v>2</v>
      </c>
      <c r="J73" s="3" t="s">
        <v>7</v>
      </c>
      <c r="K73">
        <v>2</v>
      </c>
      <c r="L73">
        <v>0</v>
      </c>
      <c r="M73" s="3" t="s">
        <v>222</v>
      </c>
      <c r="N73" s="3" t="s">
        <v>124</v>
      </c>
      <c r="O73" s="3"/>
      <c r="P73" s="3" t="s">
        <v>224</v>
      </c>
      <c r="Q73">
        <v>76834899</v>
      </c>
      <c r="R73">
        <v>1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198</v>
      </c>
      <c r="AO73">
        <v>0</v>
      </c>
      <c r="AP73">
        <v>179</v>
      </c>
      <c r="AQ73">
        <v>19</v>
      </c>
      <c r="AR73">
        <v>0</v>
      </c>
      <c r="AS73">
        <v>0</v>
      </c>
      <c r="AT73">
        <v>27</v>
      </c>
      <c r="AU73">
        <v>96</v>
      </c>
      <c r="AV73">
        <v>102</v>
      </c>
      <c r="AW73">
        <v>0</v>
      </c>
      <c r="AX73">
        <v>54</v>
      </c>
      <c r="AY73">
        <v>7</v>
      </c>
      <c r="AZ73">
        <v>137</v>
      </c>
      <c r="BA73">
        <v>0</v>
      </c>
      <c r="BB73">
        <v>0</v>
      </c>
      <c r="BC73">
        <v>0</v>
      </c>
      <c r="BD73">
        <v>0</v>
      </c>
      <c r="BE73">
        <v>28</v>
      </c>
      <c r="BF73">
        <v>140</v>
      </c>
      <c r="BG73">
        <v>30</v>
      </c>
      <c r="BH73">
        <v>0</v>
      </c>
      <c r="BI73" s="3" t="s">
        <v>3</v>
      </c>
      <c r="BJ73" t="s">
        <v>80</v>
      </c>
      <c r="BK73" t="s">
        <v>104</v>
      </c>
      <c r="BL73" t="s">
        <v>115</v>
      </c>
      <c r="BM73" t="s">
        <v>105</v>
      </c>
      <c r="BN73" t="s">
        <v>120</v>
      </c>
    </row>
    <row r="74" spans="1:66" x14ac:dyDescent="0.5">
      <c r="A74" s="3" t="s">
        <v>142</v>
      </c>
      <c r="B74" s="3" t="s">
        <v>143</v>
      </c>
      <c r="C74" s="3" t="s">
        <v>140</v>
      </c>
      <c r="D74">
        <v>11</v>
      </c>
      <c r="E74" s="3" t="s">
        <v>141</v>
      </c>
      <c r="F74">
        <v>1100205</v>
      </c>
      <c r="G74" s="3" t="s">
        <v>385</v>
      </c>
      <c r="H74">
        <v>11001828</v>
      </c>
      <c r="I74">
        <v>3</v>
      </c>
      <c r="J74" s="3" t="s">
        <v>8</v>
      </c>
      <c r="K74">
        <v>1</v>
      </c>
      <c r="L74">
        <v>0</v>
      </c>
      <c r="M74" s="3" t="s">
        <v>386</v>
      </c>
      <c r="N74" s="3" t="s">
        <v>121</v>
      </c>
      <c r="O74" s="3"/>
      <c r="P74" s="3" t="s">
        <v>287</v>
      </c>
      <c r="Q74">
        <v>76804321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492</v>
      </c>
      <c r="AO74">
        <v>0</v>
      </c>
      <c r="AP74">
        <v>492</v>
      </c>
      <c r="AQ74">
        <v>0</v>
      </c>
      <c r="AR74">
        <v>0</v>
      </c>
      <c r="AS74">
        <v>0</v>
      </c>
      <c r="AT74">
        <v>40</v>
      </c>
      <c r="AU74">
        <v>250</v>
      </c>
      <c r="AV74">
        <v>242</v>
      </c>
      <c r="AW74">
        <v>32</v>
      </c>
      <c r="AX74">
        <v>42</v>
      </c>
      <c r="AY74">
        <v>14</v>
      </c>
      <c r="AZ74">
        <v>400</v>
      </c>
      <c r="BA74">
        <v>0</v>
      </c>
      <c r="BB74">
        <v>4</v>
      </c>
      <c r="BC74">
        <v>0</v>
      </c>
      <c r="BD74">
        <v>1</v>
      </c>
      <c r="BE74">
        <v>479</v>
      </c>
      <c r="BF74">
        <v>12</v>
      </c>
      <c r="BG74">
        <v>0</v>
      </c>
      <c r="BH74">
        <v>0</v>
      </c>
      <c r="BI74" s="3"/>
      <c r="BJ74" t="s">
        <v>83</v>
      </c>
      <c r="BK74" t="s">
        <v>104</v>
      </c>
      <c r="BL74" t="s">
        <v>115</v>
      </c>
      <c r="BM74" t="s">
        <v>105</v>
      </c>
      <c r="BN74" t="s">
        <v>105</v>
      </c>
    </row>
    <row r="75" spans="1:66" x14ac:dyDescent="0.5">
      <c r="A75" s="3" t="s">
        <v>142</v>
      </c>
      <c r="B75" s="3" t="s">
        <v>143</v>
      </c>
      <c r="C75" s="3" t="s">
        <v>140</v>
      </c>
      <c r="D75">
        <v>11</v>
      </c>
      <c r="E75" s="3" t="s">
        <v>141</v>
      </c>
      <c r="F75">
        <v>1100205</v>
      </c>
      <c r="G75" s="3" t="s">
        <v>387</v>
      </c>
      <c r="H75">
        <v>11001844</v>
      </c>
      <c r="I75">
        <v>2</v>
      </c>
      <c r="J75" s="3" t="s">
        <v>7</v>
      </c>
      <c r="K75">
        <v>1</v>
      </c>
      <c r="L75">
        <v>0</v>
      </c>
      <c r="M75" s="3" t="s">
        <v>386</v>
      </c>
      <c r="N75" s="3" t="s">
        <v>85</v>
      </c>
      <c r="O75" s="3"/>
      <c r="P75" s="3" t="s">
        <v>388</v>
      </c>
      <c r="Q75">
        <v>76804553</v>
      </c>
      <c r="R75">
        <v>1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499</v>
      </c>
      <c r="AO75">
        <v>0</v>
      </c>
      <c r="AP75">
        <v>499</v>
      </c>
      <c r="AQ75">
        <v>0</v>
      </c>
      <c r="AR75">
        <v>0</v>
      </c>
      <c r="AS75">
        <v>0</v>
      </c>
      <c r="AT75">
        <v>42</v>
      </c>
      <c r="AU75">
        <v>240</v>
      </c>
      <c r="AV75">
        <v>259</v>
      </c>
      <c r="AW75">
        <v>97</v>
      </c>
      <c r="AX75">
        <v>44</v>
      </c>
      <c r="AY75">
        <v>16</v>
      </c>
      <c r="AZ75">
        <v>338</v>
      </c>
      <c r="BA75">
        <v>0</v>
      </c>
      <c r="BB75">
        <v>4</v>
      </c>
      <c r="BC75">
        <v>0</v>
      </c>
      <c r="BD75">
        <v>0</v>
      </c>
      <c r="BE75">
        <v>115</v>
      </c>
      <c r="BF75">
        <v>317</v>
      </c>
      <c r="BG75">
        <v>66</v>
      </c>
      <c r="BH75">
        <v>1</v>
      </c>
      <c r="BI75" s="3" t="s">
        <v>3</v>
      </c>
      <c r="BJ75" t="s">
        <v>83</v>
      </c>
      <c r="BK75" t="s">
        <v>104</v>
      </c>
      <c r="BL75" t="s">
        <v>115</v>
      </c>
      <c r="BM75" t="s">
        <v>105</v>
      </c>
      <c r="BN75" t="s">
        <v>120</v>
      </c>
    </row>
    <row r="76" spans="1:66" x14ac:dyDescent="0.5">
      <c r="A76" s="3" t="s">
        <v>142</v>
      </c>
      <c r="B76" s="3" t="s">
        <v>143</v>
      </c>
      <c r="C76" s="3" t="s">
        <v>140</v>
      </c>
      <c r="D76">
        <v>11</v>
      </c>
      <c r="E76" s="3" t="s">
        <v>141</v>
      </c>
      <c r="F76">
        <v>1100205</v>
      </c>
      <c r="G76" s="3" t="s">
        <v>389</v>
      </c>
      <c r="H76">
        <v>11001887</v>
      </c>
      <c r="I76">
        <v>2</v>
      </c>
      <c r="J76" s="3" t="s">
        <v>7</v>
      </c>
      <c r="K76">
        <v>1</v>
      </c>
      <c r="L76">
        <v>0</v>
      </c>
      <c r="M76" s="3" t="s">
        <v>390</v>
      </c>
      <c r="N76" s="3" t="s">
        <v>391</v>
      </c>
      <c r="O76" s="3"/>
      <c r="P76" s="3" t="s">
        <v>152</v>
      </c>
      <c r="Q76">
        <v>76808180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685</v>
      </c>
      <c r="AO76">
        <v>0</v>
      </c>
      <c r="AP76">
        <v>434</v>
      </c>
      <c r="AQ76">
        <v>0</v>
      </c>
      <c r="AR76">
        <v>0</v>
      </c>
      <c r="AS76">
        <v>251</v>
      </c>
      <c r="AT76">
        <v>38</v>
      </c>
      <c r="AU76">
        <v>336</v>
      </c>
      <c r="AV76">
        <v>349</v>
      </c>
      <c r="AW76">
        <v>165</v>
      </c>
      <c r="AX76">
        <v>80</v>
      </c>
      <c r="AY76">
        <v>10</v>
      </c>
      <c r="AZ76">
        <v>425</v>
      </c>
      <c r="BA76">
        <v>3</v>
      </c>
      <c r="BB76">
        <v>2</v>
      </c>
      <c r="BC76">
        <v>0</v>
      </c>
      <c r="BD76">
        <v>0</v>
      </c>
      <c r="BE76">
        <v>16</v>
      </c>
      <c r="BF76">
        <v>378</v>
      </c>
      <c r="BG76">
        <v>42</v>
      </c>
      <c r="BH76">
        <v>249</v>
      </c>
      <c r="BI76" s="3" t="s">
        <v>3</v>
      </c>
      <c r="BJ76" t="s">
        <v>82</v>
      </c>
      <c r="BK76" t="s">
        <v>104</v>
      </c>
      <c r="BL76" t="s">
        <v>115</v>
      </c>
      <c r="BM76" t="s">
        <v>105</v>
      </c>
      <c r="BN76" t="s">
        <v>120</v>
      </c>
    </row>
    <row r="77" spans="1:66" x14ac:dyDescent="0.5">
      <c r="A77" s="3" t="s">
        <v>142</v>
      </c>
      <c r="B77" s="3" t="s">
        <v>143</v>
      </c>
      <c r="C77" s="3" t="s">
        <v>140</v>
      </c>
      <c r="D77">
        <v>11</v>
      </c>
      <c r="E77" s="3" t="s">
        <v>141</v>
      </c>
      <c r="F77">
        <v>1100205</v>
      </c>
      <c r="G77" s="3" t="s">
        <v>392</v>
      </c>
      <c r="H77">
        <v>11001895</v>
      </c>
      <c r="I77">
        <v>3</v>
      </c>
      <c r="J77" s="3" t="s">
        <v>8</v>
      </c>
      <c r="K77">
        <v>2</v>
      </c>
      <c r="M77" s="3" t="s">
        <v>393</v>
      </c>
      <c r="N77" s="3"/>
      <c r="O77" s="3"/>
      <c r="P77" s="3"/>
      <c r="Q77">
        <v>76801000</v>
      </c>
      <c r="R77">
        <v>2</v>
      </c>
      <c r="BI77" s="3"/>
      <c r="BK77" t="s">
        <v>106</v>
      </c>
      <c r="BL77" t="s">
        <v>107</v>
      </c>
      <c r="BM77" t="s">
        <v>107</v>
      </c>
      <c r="BN77" t="s">
        <v>107</v>
      </c>
    </row>
    <row r="78" spans="1:66" x14ac:dyDescent="0.5">
      <c r="A78" s="3" t="s">
        <v>142</v>
      </c>
      <c r="B78" s="3" t="s">
        <v>143</v>
      </c>
      <c r="C78" s="3" t="s">
        <v>140</v>
      </c>
      <c r="D78">
        <v>11</v>
      </c>
      <c r="E78" s="3" t="s">
        <v>141</v>
      </c>
      <c r="F78">
        <v>1100205</v>
      </c>
      <c r="G78" s="3" t="s">
        <v>394</v>
      </c>
      <c r="H78">
        <v>11001909</v>
      </c>
      <c r="I78">
        <v>2</v>
      </c>
      <c r="J78" s="3" t="s">
        <v>7</v>
      </c>
      <c r="K78">
        <v>2</v>
      </c>
      <c r="L78">
        <v>0</v>
      </c>
      <c r="M78" s="3" t="s">
        <v>258</v>
      </c>
      <c r="N78" s="3"/>
      <c r="O78" s="3" t="s">
        <v>395</v>
      </c>
      <c r="P78" s="3" t="s">
        <v>396</v>
      </c>
      <c r="Q78">
        <v>76815800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128</v>
      </c>
      <c r="AO78">
        <v>0</v>
      </c>
      <c r="AP78">
        <v>128</v>
      </c>
      <c r="AQ78">
        <v>0</v>
      </c>
      <c r="AR78">
        <v>0</v>
      </c>
      <c r="AS78">
        <v>0</v>
      </c>
      <c r="AT78">
        <v>5</v>
      </c>
      <c r="AU78">
        <v>59</v>
      </c>
      <c r="AV78">
        <v>69</v>
      </c>
      <c r="AW78">
        <v>2</v>
      </c>
      <c r="AX78">
        <v>8</v>
      </c>
      <c r="AY78">
        <v>6</v>
      </c>
      <c r="AZ78">
        <v>110</v>
      </c>
      <c r="BA78">
        <v>2</v>
      </c>
      <c r="BB78">
        <v>0</v>
      </c>
      <c r="BC78">
        <v>0</v>
      </c>
      <c r="BD78">
        <v>0</v>
      </c>
      <c r="BE78">
        <v>6</v>
      </c>
      <c r="BF78">
        <v>103</v>
      </c>
      <c r="BG78">
        <v>19</v>
      </c>
      <c r="BH78">
        <v>0</v>
      </c>
      <c r="BI78" s="3" t="s">
        <v>3</v>
      </c>
      <c r="BJ78" t="s">
        <v>80</v>
      </c>
      <c r="BK78" t="s">
        <v>104</v>
      </c>
      <c r="BL78" t="s">
        <v>115</v>
      </c>
      <c r="BM78" t="s">
        <v>105</v>
      </c>
      <c r="BN78" t="s">
        <v>120</v>
      </c>
    </row>
    <row r="79" spans="1:66" x14ac:dyDescent="0.5">
      <c r="A79" s="3" t="s">
        <v>142</v>
      </c>
      <c r="B79" s="3" t="s">
        <v>143</v>
      </c>
      <c r="C79" s="3" t="s">
        <v>140</v>
      </c>
      <c r="D79">
        <v>11</v>
      </c>
      <c r="E79" s="3" t="s">
        <v>141</v>
      </c>
      <c r="F79">
        <v>1100205</v>
      </c>
      <c r="G79" s="3" t="s">
        <v>397</v>
      </c>
      <c r="H79">
        <v>11001917</v>
      </c>
      <c r="I79">
        <v>3</v>
      </c>
      <c r="J79" s="3" t="s">
        <v>8</v>
      </c>
      <c r="K79">
        <v>2</v>
      </c>
      <c r="M79" s="3" t="s">
        <v>398</v>
      </c>
      <c r="N79" s="3"/>
      <c r="O79" s="3"/>
      <c r="P79" s="3"/>
      <c r="Q79">
        <v>76801000</v>
      </c>
      <c r="R79">
        <v>2</v>
      </c>
      <c r="BI79" s="3"/>
      <c r="BK79" t="s">
        <v>106</v>
      </c>
      <c r="BL79" t="s">
        <v>107</v>
      </c>
      <c r="BM79" t="s">
        <v>107</v>
      </c>
      <c r="BN79" t="s">
        <v>107</v>
      </c>
    </row>
    <row r="80" spans="1:66" x14ac:dyDescent="0.5">
      <c r="A80" s="3" t="s">
        <v>142</v>
      </c>
      <c r="B80" s="3" t="s">
        <v>143</v>
      </c>
      <c r="C80" s="3" t="s">
        <v>140</v>
      </c>
      <c r="D80">
        <v>11</v>
      </c>
      <c r="E80" s="3" t="s">
        <v>141</v>
      </c>
      <c r="F80">
        <v>1100205</v>
      </c>
      <c r="G80" s="3" t="s">
        <v>399</v>
      </c>
      <c r="H80">
        <v>11001950</v>
      </c>
      <c r="I80">
        <v>3</v>
      </c>
      <c r="J80" s="3" t="s">
        <v>8</v>
      </c>
      <c r="K80">
        <v>2</v>
      </c>
      <c r="M80" s="3" t="s">
        <v>400</v>
      </c>
      <c r="N80" s="3" t="s">
        <v>401</v>
      </c>
      <c r="O80" s="3" t="s">
        <v>402</v>
      </c>
      <c r="P80" s="3"/>
      <c r="Q80">
        <v>76801898</v>
      </c>
      <c r="R80">
        <v>2</v>
      </c>
      <c r="BI80" s="3"/>
      <c r="BK80" t="s">
        <v>106</v>
      </c>
      <c r="BL80" t="s">
        <v>107</v>
      </c>
      <c r="BM80" t="s">
        <v>107</v>
      </c>
      <c r="BN80" t="s">
        <v>107</v>
      </c>
    </row>
    <row r="81" spans="1:66" x14ac:dyDescent="0.5">
      <c r="A81" s="3" t="s">
        <v>142</v>
      </c>
      <c r="B81" s="3" t="s">
        <v>143</v>
      </c>
      <c r="C81" s="3" t="s">
        <v>140</v>
      </c>
      <c r="D81">
        <v>11</v>
      </c>
      <c r="E81" s="3" t="s">
        <v>141</v>
      </c>
      <c r="F81">
        <v>1100205</v>
      </c>
      <c r="G81" s="3" t="s">
        <v>403</v>
      </c>
      <c r="H81">
        <v>11001968</v>
      </c>
      <c r="I81">
        <v>3</v>
      </c>
      <c r="J81" s="3" t="s">
        <v>8</v>
      </c>
      <c r="K81">
        <v>1</v>
      </c>
      <c r="L81">
        <v>0</v>
      </c>
      <c r="M81" s="3" t="s">
        <v>404</v>
      </c>
      <c r="N81" s="3" t="s">
        <v>405</v>
      </c>
      <c r="O81" s="3"/>
      <c r="P81" s="3" t="s">
        <v>406</v>
      </c>
      <c r="Q81">
        <v>76803620</v>
      </c>
      <c r="R81">
        <v>1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350</v>
      </c>
      <c r="AO81">
        <v>0</v>
      </c>
      <c r="AP81">
        <v>276</v>
      </c>
      <c r="AQ81">
        <v>0</v>
      </c>
      <c r="AR81">
        <v>0</v>
      </c>
      <c r="AS81">
        <v>74</v>
      </c>
      <c r="AT81">
        <v>22</v>
      </c>
      <c r="AU81">
        <v>165</v>
      </c>
      <c r="AV81">
        <v>185</v>
      </c>
      <c r="AW81">
        <v>37</v>
      </c>
      <c r="AX81">
        <v>41</v>
      </c>
      <c r="AY81">
        <v>15</v>
      </c>
      <c r="AZ81">
        <v>243</v>
      </c>
      <c r="BA81">
        <v>1</v>
      </c>
      <c r="BB81">
        <v>13</v>
      </c>
      <c r="BC81">
        <v>0</v>
      </c>
      <c r="BD81">
        <v>0</v>
      </c>
      <c r="BE81">
        <v>252</v>
      </c>
      <c r="BF81">
        <v>23</v>
      </c>
      <c r="BG81">
        <v>14</v>
      </c>
      <c r="BH81">
        <v>61</v>
      </c>
      <c r="BI81" s="3"/>
      <c r="BJ81" t="s">
        <v>83</v>
      </c>
      <c r="BK81" t="s">
        <v>104</v>
      </c>
      <c r="BL81" t="s">
        <v>115</v>
      </c>
      <c r="BM81" t="s">
        <v>105</v>
      </c>
      <c r="BN81" t="s">
        <v>120</v>
      </c>
    </row>
    <row r="82" spans="1:66" x14ac:dyDescent="0.5">
      <c r="A82" s="3" t="s">
        <v>142</v>
      </c>
      <c r="B82" s="3" t="s">
        <v>143</v>
      </c>
      <c r="C82" s="3" t="s">
        <v>140</v>
      </c>
      <c r="D82">
        <v>11</v>
      </c>
      <c r="E82" s="3" t="s">
        <v>141</v>
      </c>
      <c r="F82">
        <v>1100205</v>
      </c>
      <c r="G82" s="3" t="s">
        <v>407</v>
      </c>
      <c r="H82">
        <v>11001992</v>
      </c>
      <c r="I82">
        <v>2</v>
      </c>
      <c r="J82" s="3" t="s">
        <v>7</v>
      </c>
      <c r="K82">
        <v>1</v>
      </c>
      <c r="L82">
        <v>0</v>
      </c>
      <c r="M82" s="3" t="s">
        <v>408</v>
      </c>
      <c r="N82" s="3" t="s">
        <v>409</v>
      </c>
      <c r="O82" s="3" t="s">
        <v>410</v>
      </c>
      <c r="P82" s="3" t="s">
        <v>411</v>
      </c>
      <c r="Q82">
        <v>76824222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614</v>
      </c>
      <c r="AO82">
        <v>0</v>
      </c>
      <c r="AP82">
        <v>497</v>
      </c>
      <c r="AQ82">
        <v>0</v>
      </c>
      <c r="AR82">
        <v>0</v>
      </c>
      <c r="AS82">
        <v>117</v>
      </c>
      <c r="AT82">
        <v>35</v>
      </c>
      <c r="AU82">
        <v>280</v>
      </c>
      <c r="AV82">
        <v>334</v>
      </c>
      <c r="AW82">
        <v>42</v>
      </c>
      <c r="AX82">
        <v>98</v>
      </c>
      <c r="AY82">
        <v>7</v>
      </c>
      <c r="AZ82">
        <v>465</v>
      </c>
      <c r="BA82">
        <v>1</v>
      </c>
      <c r="BB82">
        <v>1</v>
      </c>
      <c r="BC82">
        <v>0</v>
      </c>
      <c r="BD82">
        <v>0</v>
      </c>
      <c r="BE82">
        <v>16</v>
      </c>
      <c r="BF82">
        <v>424</v>
      </c>
      <c r="BG82">
        <v>96</v>
      </c>
      <c r="BH82">
        <v>78</v>
      </c>
      <c r="BI82" s="3" t="s">
        <v>3</v>
      </c>
      <c r="BJ82" t="s">
        <v>82</v>
      </c>
      <c r="BK82" t="s">
        <v>104</v>
      </c>
      <c r="BL82" t="s">
        <v>105</v>
      </c>
      <c r="BM82" t="s">
        <v>105</v>
      </c>
      <c r="BN82" t="s">
        <v>120</v>
      </c>
    </row>
    <row r="83" spans="1:66" x14ac:dyDescent="0.5">
      <c r="A83" s="3" t="s">
        <v>142</v>
      </c>
      <c r="B83" s="3" t="s">
        <v>143</v>
      </c>
      <c r="C83" s="3" t="s">
        <v>140</v>
      </c>
      <c r="D83">
        <v>11</v>
      </c>
      <c r="E83" s="3" t="s">
        <v>141</v>
      </c>
      <c r="F83">
        <v>1100205</v>
      </c>
      <c r="G83" s="3" t="s">
        <v>412</v>
      </c>
      <c r="H83">
        <v>11002000</v>
      </c>
      <c r="I83">
        <v>2</v>
      </c>
      <c r="J83" s="3" t="s">
        <v>7</v>
      </c>
      <c r="K83">
        <v>1</v>
      </c>
      <c r="L83">
        <v>0</v>
      </c>
      <c r="M83" s="3" t="s">
        <v>413</v>
      </c>
      <c r="N83" s="3" t="s">
        <v>414</v>
      </c>
      <c r="O83" s="3"/>
      <c r="P83" s="3" t="s">
        <v>173</v>
      </c>
      <c r="Q83">
        <v>76820556</v>
      </c>
      <c r="R83">
        <v>1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253</v>
      </c>
      <c r="AO83">
        <v>0</v>
      </c>
      <c r="AP83">
        <v>253</v>
      </c>
      <c r="AQ83">
        <v>0</v>
      </c>
      <c r="AR83">
        <v>0</v>
      </c>
      <c r="AS83">
        <v>0</v>
      </c>
      <c r="AT83">
        <v>15</v>
      </c>
      <c r="AU83">
        <v>120</v>
      </c>
      <c r="AV83">
        <v>133</v>
      </c>
      <c r="AW83">
        <v>49</v>
      </c>
      <c r="AX83">
        <v>34</v>
      </c>
      <c r="AY83">
        <v>3</v>
      </c>
      <c r="AZ83">
        <v>163</v>
      </c>
      <c r="BA83">
        <v>1</v>
      </c>
      <c r="BB83">
        <v>3</v>
      </c>
      <c r="BC83">
        <v>0</v>
      </c>
      <c r="BD83">
        <v>0</v>
      </c>
      <c r="BE83">
        <v>10</v>
      </c>
      <c r="BF83">
        <v>217</v>
      </c>
      <c r="BG83">
        <v>26</v>
      </c>
      <c r="BH83">
        <v>0</v>
      </c>
      <c r="BI83" s="3" t="s">
        <v>3</v>
      </c>
      <c r="BJ83" t="s">
        <v>83</v>
      </c>
      <c r="BK83" t="s">
        <v>104</v>
      </c>
      <c r="BL83" t="s">
        <v>115</v>
      </c>
      <c r="BM83" t="s">
        <v>105</v>
      </c>
      <c r="BN83" t="s">
        <v>105</v>
      </c>
    </row>
    <row r="84" spans="1:66" x14ac:dyDescent="0.5">
      <c r="A84" s="3" t="s">
        <v>142</v>
      </c>
      <c r="B84" s="3" t="s">
        <v>143</v>
      </c>
      <c r="C84" s="3" t="s">
        <v>140</v>
      </c>
      <c r="D84">
        <v>11</v>
      </c>
      <c r="E84" s="3" t="s">
        <v>141</v>
      </c>
      <c r="F84">
        <v>1100205</v>
      </c>
      <c r="G84" s="3" t="s">
        <v>415</v>
      </c>
      <c r="H84">
        <v>11002018</v>
      </c>
      <c r="I84">
        <v>2</v>
      </c>
      <c r="J84" s="3" t="s">
        <v>7</v>
      </c>
      <c r="K84">
        <v>1</v>
      </c>
      <c r="L84">
        <v>0</v>
      </c>
      <c r="M84" s="3" t="s">
        <v>416</v>
      </c>
      <c r="N84" s="3" t="s">
        <v>417</v>
      </c>
      <c r="O84" s="3" t="s">
        <v>147</v>
      </c>
      <c r="P84" s="3" t="s">
        <v>418</v>
      </c>
      <c r="Q84">
        <v>76825012</v>
      </c>
      <c r="R84">
        <v>1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2140</v>
      </c>
      <c r="AO84">
        <v>0</v>
      </c>
      <c r="AP84">
        <v>1098</v>
      </c>
      <c r="AQ84">
        <v>695</v>
      </c>
      <c r="AR84">
        <v>0</v>
      </c>
      <c r="AS84">
        <v>347</v>
      </c>
      <c r="AT84">
        <v>87</v>
      </c>
      <c r="AU84">
        <v>1054</v>
      </c>
      <c r="AV84">
        <v>1086</v>
      </c>
      <c r="AW84">
        <v>4</v>
      </c>
      <c r="AX84">
        <v>232</v>
      </c>
      <c r="AY84">
        <v>47</v>
      </c>
      <c r="AZ84">
        <v>1845</v>
      </c>
      <c r="BA84">
        <v>5</v>
      </c>
      <c r="BB84">
        <v>7</v>
      </c>
      <c r="BC84">
        <v>0</v>
      </c>
      <c r="BD84">
        <v>0</v>
      </c>
      <c r="BE84">
        <v>27</v>
      </c>
      <c r="BF84">
        <v>957</v>
      </c>
      <c r="BG84">
        <v>768</v>
      </c>
      <c r="BH84">
        <v>388</v>
      </c>
      <c r="BI84" s="3" t="s">
        <v>3</v>
      </c>
      <c r="BJ84" t="s">
        <v>82</v>
      </c>
      <c r="BK84" t="s">
        <v>104</v>
      </c>
      <c r="BL84" t="s">
        <v>115</v>
      </c>
      <c r="BM84" t="s">
        <v>105</v>
      </c>
      <c r="BN84" t="s">
        <v>120</v>
      </c>
    </row>
    <row r="85" spans="1:66" x14ac:dyDescent="0.5">
      <c r="A85" s="3" t="s">
        <v>142</v>
      </c>
      <c r="B85" s="3" t="s">
        <v>143</v>
      </c>
      <c r="C85" s="3" t="s">
        <v>140</v>
      </c>
      <c r="D85">
        <v>11</v>
      </c>
      <c r="E85" s="3" t="s">
        <v>141</v>
      </c>
      <c r="F85">
        <v>1100205</v>
      </c>
      <c r="G85" s="3" t="s">
        <v>419</v>
      </c>
      <c r="H85">
        <v>11002085</v>
      </c>
      <c r="I85">
        <v>3</v>
      </c>
      <c r="J85" s="3" t="s">
        <v>8</v>
      </c>
      <c r="K85">
        <v>1</v>
      </c>
      <c r="L85">
        <v>0</v>
      </c>
      <c r="M85" s="3" t="s">
        <v>420</v>
      </c>
      <c r="N85" s="3" t="s">
        <v>421</v>
      </c>
      <c r="O85" s="3" t="s">
        <v>118</v>
      </c>
      <c r="P85" s="3" t="s">
        <v>245</v>
      </c>
      <c r="Q85">
        <v>76811412</v>
      </c>
      <c r="R85">
        <v>1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355</v>
      </c>
      <c r="AO85">
        <v>0</v>
      </c>
      <c r="AP85">
        <v>355</v>
      </c>
      <c r="AQ85">
        <v>0</v>
      </c>
      <c r="AR85">
        <v>0</v>
      </c>
      <c r="AS85">
        <v>0</v>
      </c>
      <c r="AT85">
        <v>25</v>
      </c>
      <c r="AU85">
        <v>168</v>
      </c>
      <c r="AV85">
        <v>187</v>
      </c>
      <c r="AW85">
        <v>5</v>
      </c>
      <c r="AX85">
        <v>47</v>
      </c>
      <c r="AY85">
        <v>10</v>
      </c>
      <c r="AZ85">
        <v>293</v>
      </c>
      <c r="BA85">
        <v>0</v>
      </c>
      <c r="BB85">
        <v>0</v>
      </c>
      <c r="BC85">
        <v>0</v>
      </c>
      <c r="BD85">
        <v>0</v>
      </c>
      <c r="BE85">
        <v>324</v>
      </c>
      <c r="BF85">
        <v>29</v>
      </c>
      <c r="BG85">
        <v>2</v>
      </c>
      <c r="BH85">
        <v>0</v>
      </c>
      <c r="BI85" s="3"/>
      <c r="BJ85" t="s">
        <v>83</v>
      </c>
      <c r="BK85" t="s">
        <v>104</v>
      </c>
      <c r="BL85" t="s">
        <v>115</v>
      </c>
      <c r="BM85" t="s">
        <v>105</v>
      </c>
      <c r="BN85" t="s">
        <v>120</v>
      </c>
    </row>
    <row r="86" spans="1:66" x14ac:dyDescent="0.5">
      <c r="A86" s="3" t="s">
        <v>142</v>
      </c>
      <c r="B86" s="3" t="s">
        <v>143</v>
      </c>
      <c r="C86" s="3" t="s">
        <v>140</v>
      </c>
      <c r="D86">
        <v>11</v>
      </c>
      <c r="E86" s="3" t="s">
        <v>141</v>
      </c>
      <c r="F86">
        <v>1100205</v>
      </c>
      <c r="G86" s="3" t="s">
        <v>422</v>
      </c>
      <c r="H86">
        <v>11002093</v>
      </c>
      <c r="I86">
        <v>3</v>
      </c>
      <c r="J86" s="3" t="s">
        <v>8</v>
      </c>
      <c r="K86">
        <v>1</v>
      </c>
      <c r="L86">
        <v>0</v>
      </c>
      <c r="M86" s="3" t="s">
        <v>423</v>
      </c>
      <c r="N86" s="3" t="s">
        <v>424</v>
      </c>
      <c r="O86" s="3" t="s">
        <v>425</v>
      </c>
      <c r="P86" s="3" t="s">
        <v>426</v>
      </c>
      <c r="Q86">
        <v>76822180</v>
      </c>
      <c r="R86">
        <v>1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487</v>
      </c>
      <c r="AO86">
        <v>130</v>
      </c>
      <c r="AP86">
        <v>357</v>
      </c>
      <c r="AQ86">
        <v>0</v>
      </c>
      <c r="AR86">
        <v>0</v>
      </c>
      <c r="AS86">
        <v>0</v>
      </c>
      <c r="AT86">
        <v>42</v>
      </c>
      <c r="AU86">
        <v>232</v>
      </c>
      <c r="AV86">
        <v>255</v>
      </c>
      <c r="AW86">
        <v>16</v>
      </c>
      <c r="AX86">
        <v>107</v>
      </c>
      <c r="AY86">
        <v>11</v>
      </c>
      <c r="AZ86">
        <v>348</v>
      </c>
      <c r="BA86">
        <v>2</v>
      </c>
      <c r="BB86">
        <v>3</v>
      </c>
      <c r="BC86">
        <v>0</v>
      </c>
      <c r="BD86">
        <v>120</v>
      </c>
      <c r="BE86">
        <v>358</v>
      </c>
      <c r="BF86">
        <v>9</v>
      </c>
      <c r="BG86">
        <v>0</v>
      </c>
      <c r="BH86">
        <v>0</v>
      </c>
      <c r="BI86" s="3"/>
      <c r="BJ86" t="s">
        <v>83</v>
      </c>
      <c r="BK86" t="s">
        <v>104</v>
      </c>
      <c r="BL86" t="s">
        <v>115</v>
      </c>
      <c r="BM86" t="s">
        <v>105</v>
      </c>
      <c r="BN86" t="s">
        <v>120</v>
      </c>
    </row>
    <row r="87" spans="1:66" x14ac:dyDescent="0.5">
      <c r="A87" s="3" t="s">
        <v>142</v>
      </c>
      <c r="B87" s="3" t="s">
        <v>143</v>
      </c>
      <c r="C87" s="3" t="s">
        <v>140</v>
      </c>
      <c r="D87">
        <v>11</v>
      </c>
      <c r="E87" s="3" t="s">
        <v>141</v>
      </c>
      <c r="F87">
        <v>1100205</v>
      </c>
      <c r="G87" s="3" t="s">
        <v>427</v>
      </c>
      <c r="H87">
        <v>11002123</v>
      </c>
      <c r="I87">
        <v>2</v>
      </c>
      <c r="J87" s="3" t="s">
        <v>7</v>
      </c>
      <c r="K87">
        <v>1</v>
      </c>
      <c r="L87">
        <v>0</v>
      </c>
      <c r="M87" s="3" t="s">
        <v>428</v>
      </c>
      <c r="N87" s="3" t="s">
        <v>429</v>
      </c>
      <c r="O87" s="3" t="s">
        <v>147</v>
      </c>
      <c r="P87" s="3" t="s">
        <v>232</v>
      </c>
      <c r="Q87">
        <v>76829578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1868</v>
      </c>
      <c r="AO87">
        <v>0</v>
      </c>
      <c r="AP87">
        <v>415</v>
      </c>
      <c r="AQ87">
        <v>1113</v>
      </c>
      <c r="AR87">
        <v>0</v>
      </c>
      <c r="AS87">
        <v>340</v>
      </c>
      <c r="AT87">
        <v>56</v>
      </c>
      <c r="AU87">
        <v>924</v>
      </c>
      <c r="AV87">
        <v>944</v>
      </c>
      <c r="AW87">
        <v>110</v>
      </c>
      <c r="AX87">
        <v>203</v>
      </c>
      <c r="AY87">
        <v>42</v>
      </c>
      <c r="AZ87">
        <v>1497</v>
      </c>
      <c r="BA87">
        <v>10</v>
      </c>
      <c r="BB87">
        <v>6</v>
      </c>
      <c r="BC87">
        <v>0</v>
      </c>
      <c r="BD87">
        <v>0</v>
      </c>
      <c r="BE87">
        <v>0</v>
      </c>
      <c r="BF87">
        <v>351</v>
      </c>
      <c r="BG87">
        <v>1088</v>
      </c>
      <c r="BH87">
        <v>429</v>
      </c>
      <c r="BI87" s="3" t="s">
        <v>3</v>
      </c>
      <c r="BJ87" t="s">
        <v>82</v>
      </c>
      <c r="BK87" t="s">
        <v>104</v>
      </c>
      <c r="BL87" t="s">
        <v>105</v>
      </c>
      <c r="BM87" t="s">
        <v>105</v>
      </c>
      <c r="BN87" t="s">
        <v>105</v>
      </c>
    </row>
    <row r="88" spans="1:66" x14ac:dyDescent="0.5">
      <c r="A88" s="3" t="s">
        <v>142</v>
      </c>
      <c r="B88" s="3" t="s">
        <v>143</v>
      </c>
      <c r="C88" s="3" t="s">
        <v>140</v>
      </c>
      <c r="D88">
        <v>11</v>
      </c>
      <c r="E88" s="3" t="s">
        <v>141</v>
      </c>
      <c r="F88">
        <v>1100205</v>
      </c>
      <c r="G88" s="3" t="s">
        <v>430</v>
      </c>
      <c r="H88">
        <v>11002158</v>
      </c>
      <c r="I88">
        <v>3</v>
      </c>
      <c r="J88" s="3" t="s">
        <v>8</v>
      </c>
      <c r="K88">
        <v>1</v>
      </c>
      <c r="L88">
        <v>0</v>
      </c>
      <c r="M88" s="3" t="s">
        <v>431</v>
      </c>
      <c r="N88" s="3" t="s">
        <v>432</v>
      </c>
      <c r="O88" s="3"/>
      <c r="P88" s="3" t="s">
        <v>336</v>
      </c>
      <c r="Q88">
        <v>76813880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103</v>
      </c>
      <c r="AO88">
        <v>0</v>
      </c>
      <c r="AP88">
        <v>103</v>
      </c>
      <c r="AQ88">
        <v>0</v>
      </c>
      <c r="AR88">
        <v>0</v>
      </c>
      <c r="AS88">
        <v>0</v>
      </c>
      <c r="AT88">
        <v>6</v>
      </c>
      <c r="AU88">
        <v>49</v>
      </c>
      <c r="AV88">
        <v>54</v>
      </c>
      <c r="AW88">
        <v>15</v>
      </c>
      <c r="AX88">
        <v>15</v>
      </c>
      <c r="AY88">
        <v>4</v>
      </c>
      <c r="AZ88">
        <v>68</v>
      </c>
      <c r="BA88">
        <v>1</v>
      </c>
      <c r="BB88">
        <v>0</v>
      </c>
      <c r="BC88">
        <v>0</v>
      </c>
      <c r="BD88">
        <v>0</v>
      </c>
      <c r="BE88">
        <v>93</v>
      </c>
      <c r="BF88">
        <v>9</v>
      </c>
      <c r="BG88">
        <v>1</v>
      </c>
      <c r="BH88">
        <v>0</v>
      </c>
      <c r="BI88" s="3"/>
      <c r="BJ88" t="s">
        <v>80</v>
      </c>
      <c r="BK88" t="s">
        <v>104</v>
      </c>
      <c r="BL88" t="s">
        <v>115</v>
      </c>
      <c r="BM88" t="s">
        <v>105</v>
      </c>
      <c r="BN88" t="s">
        <v>105</v>
      </c>
    </row>
    <row r="89" spans="1:66" x14ac:dyDescent="0.5">
      <c r="A89" s="3" t="s">
        <v>142</v>
      </c>
      <c r="B89" s="3" t="s">
        <v>143</v>
      </c>
      <c r="C89" s="3" t="s">
        <v>140</v>
      </c>
      <c r="D89">
        <v>11</v>
      </c>
      <c r="E89" s="3" t="s">
        <v>141</v>
      </c>
      <c r="F89">
        <v>1100205</v>
      </c>
      <c r="G89" s="3" t="s">
        <v>433</v>
      </c>
      <c r="H89">
        <v>11002182</v>
      </c>
      <c r="I89">
        <v>3</v>
      </c>
      <c r="J89" s="3" t="s">
        <v>8</v>
      </c>
      <c r="K89">
        <v>2</v>
      </c>
      <c r="L89">
        <v>0</v>
      </c>
      <c r="M89" s="3" t="s">
        <v>434</v>
      </c>
      <c r="N89" s="3" t="s">
        <v>435</v>
      </c>
      <c r="O89" s="3"/>
      <c r="P89" s="3" t="s">
        <v>291</v>
      </c>
      <c r="Q89">
        <v>76805696</v>
      </c>
      <c r="R89">
        <v>1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28</v>
      </c>
      <c r="AO89">
        <v>0</v>
      </c>
      <c r="AP89">
        <v>28</v>
      </c>
      <c r="AQ89">
        <v>0</v>
      </c>
      <c r="AR89">
        <v>0</v>
      </c>
      <c r="AS89">
        <v>0</v>
      </c>
      <c r="AT89">
        <v>4</v>
      </c>
      <c r="AU89">
        <v>13</v>
      </c>
      <c r="AV89">
        <v>15</v>
      </c>
      <c r="AW89">
        <v>6</v>
      </c>
      <c r="AX89">
        <v>6</v>
      </c>
      <c r="AY89">
        <v>0</v>
      </c>
      <c r="AZ89">
        <v>16</v>
      </c>
      <c r="BA89">
        <v>0</v>
      </c>
      <c r="BB89">
        <v>0</v>
      </c>
      <c r="BC89">
        <v>0</v>
      </c>
      <c r="BD89">
        <v>1</v>
      </c>
      <c r="BE89">
        <v>27</v>
      </c>
      <c r="BF89">
        <v>0</v>
      </c>
      <c r="BG89">
        <v>0</v>
      </c>
      <c r="BH89">
        <v>0</v>
      </c>
      <c r="BI89" s="3"/>
      <c r="BJ89" t="s">
        <v>79</v>
      </c>
      <c r="BK89" t="s">
        <v>104</v>
      </c>
      <c r="BL89" t="s">
        <v>115</v>
      </c>
      <c r="BM89" t="s">
        <v>105</v>
      </c>
      <c r="BN89" t="s">
        <v>105</v>
      </c>
    </row>
    <row r="90" spans="1:66" x14ac:dyDescent="0.5">
      <c r="A90" s="3" t="s">
        <v>142</v>
      </c>
      <c r="B90" s="3" t="s">
        <v>143</v>
      </c>
      <c r="C90" s="3" t="s">
        <v>140</v>
      </c>
      <c r="D90">
        <v>11</v>
      </c>
      <c r="E90" s="3" t="s">
        <v>141</v>
      </c>
      <c r="F90">
        <v>1100205</v>
      </c>
      <c r="G90" s="3" t="s">
        <v>436</v>
      </c>
      <c r="H90">
        <v>11002255</v>
      </c>
      <c r="I90">
        <v>2</v>
      </c>
      <c r="J90" s="3" t="s">
        <v>7</v>
      </c>
      <c r="K90">
        <v>1</v>
      </c>
      <c r="L90">
        <v>0</v>
      </c>
      <c r="M90" s="3" t="s">
        <v>437</v>
      </c>
      <c r="N90" s="3" t="s">
        <v>438</v>
      </c>
      <c r="O90" s="3" t="s">
        <v>147</v>
      </c>
      <c r="P90" s="3" t="s">
        <v>249</v>
      </c>
      <c r="Q90">
        <v>76829334</v>
      </c>
      <c r="R90">
        <v>1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1764</v>
      </c>
      <c r="AO90">
        <v>0</v>
      </c>
      <c r="AP90">
        <v>1145</v>
      </c>
      <c r="AQ90">
        <v>191</v>
      </c>
      <c r="AR90">
        <v>0</v>
      </c>
      <c r="AS90">
        <v>428</v>
      </c>
      <c r="AT90">
        <v>74</v>
      </c>
      <c r="AU90">
        <v>872</v>
      </c>
      <c r="AV90">
        <v>892</v>
      </c>
      <c r="AW90">
        <v>148</v>
      </c>
      <c r="AX90">
        <v>116</v>
      </c>
      <c r="AY90">
        <v>36</v>
      </c>
      <c r="AZ90">
        <v>1449</v>
      </c>
      <c r="BA90">
        <v>7</v>
      </c>
      <c r="BB90">
        <v>8</v>
      </c>
      <c r="BC90">
        <v>0</v>
      </c>
      <c r="BD90">
        <v>0</v>
      </c>
      <c r="BE90">
        <v>39</v>
      </c>
      <c r="BF90">
        <v>977</v>
      </c>
      <c r="BG90">
        <v>392</v>
      </c>
      <c r="BH90">
        <v>356</v>
      </c>
      <c r="BI90" s="3" t="s">
        <v>3</v>
      </c>
      <c r="BJ90" t="s">
        <v>82</v>
      </c>
      <c r="BK90" t="s">
        <v>104</v>
      </c>
      <c r="BL90" t="s">
        <v>115</v>
      </c>
      <c r="BM90" t="s">
        <v>105</v>
      </c>
      <c r="BN90" t="s">
        <v>120</v>
      </c>
    </row>
    <row r="91" spans="1:66" x14ac:dyDescent="0.5">
      <c r="A91" s="3" t="s">
        <v>142</v>
      </c>
      <c r="B91" s="3" t="s">
        <v>143</v>
      </c>
      <c r="C91" s="3" t="s">
        <v>140</v>
      </c>
      <c r="D91">
        <v>11</v>
      </c>
      <c r="E91" s="3" t="s">
        <v>141</v>
      </c>
      <c r="F91">
        <v>1100205</v>
      </c>
      <c r="G91" s="3" t="s">
        <v>439</v>
      </c>
      <c r="H91">
        <v>11002280</v>
      </c>
      <c r="I91">
        <v>3</v>
      </c>
      <c r="J91" s="3" t="s">
        <v>8</v>
      </c>
      <c r="K91">
        <v>1</v>
      </c>
      <c r="L91">
        <v>0</v>
      </c>
      <c r="M91" s="3" t="s">
        <v>440</v>
      </c>
      <c r="N91" s="3" t="s">
        <v>441</v>
      </c>
      <c r="O91" s="3"/>
      <c r="P91" s="3" t="s">
        <v>191</v>
      </c>
      <c r="Q91">
        <v>76801438</v>
      </c>
      <c r="R91">
        <v>1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370</v>
      </c>
      <c r="AO91">
        <v>0</v>
      </c>
      <c r="AP91">
        <v>370</v>
      </c>
      <c r="AQ91">
        <v>0</v>
      </c>
      <c r="AR91">
        <v>0</v>
      </c>
      <c r="AS91">
        <v>0</v>
      </c>
      <c r="AT91">
        <v>27</v>
      </c>
      <c r="AU91">
        <v>156</v>
      </c>
      <c r="AV91">
        <v>214</v>
      </c>
      <c r="AW91">
        <v>34</v>
      </c>
      <c r="AX91">
        <v>61</v>
      </c>
      <c r="AY91">
        <v>13</v>
      </c>
      <c r="AZ91">
        <v>251</v>
      </c>
      <c r="BA91">
        <v>4</v>
      </c>
      <c r="BB91">
        <v>7</v>
      </c>
      <c r="BC91">
        <v>0</v>
      </c>
      <c r="BD91">
        <v>0</v>
      </c>
      <c r="BE91">
        <v>347</v>
      </c>
      <c r="BF91">
        <v>23</v>
      </c>
      <c r="BG91">
        <v>0</v>
      </c>
      <c r="BH91">
        <v>0</v>
      </c>
      <c r="BI91" s="3"/>
      <c r="BJ91" t="s">
        <v>83</v>
      </c>
      <c r="BK91" t="s">
        <v>104</v>
      </c>
      <c r="BL91" t="s">
        <v>105</v>
      </c>
      <c r="BM91" t="s">
        <v>105</v>
      </c>
      <c r="BN91" t="s">
        <v>120</v>
      </c>
    </row>
    <row r="92" spans="1:66" x14ac:dyDescent="0.5">
      <c r="A92" s="3" t="s">
        <v>142</v>
      </c>
      <c r="B92" s="3" t="s">
        <v>143</v>
      </c>
      <c r="C92" s="3" t="s">
        <v>140</v>
      </c>
      <c r="D92">
        <v>11</v>
      </c>
      <c r="E92" s="3" t="s">
        <v>141</v>
      </c>
      <c r="F92">
        <v>1100205</v>
      </c>
      <c r="G92" s="3" t="s">
        <v>442</v>
      </c>
      <c r="H92">
        <v>11002301</v>
      </c>
      <c r="I92">
        <v>2</v>
      </c>
      <c r="J92" s="3" t="s">
        <v>7</v>
      </c>
      <c r="K92">
        <v>1</v>
      </c>
      <c r="L92">
        <v>0</v>
      </c>
      <c r="M92" s="3" t="s">
        <v>443</v>
      </c>
      <c r="N92" s="3" t="s">
        <v>444</v>
      </c>
      <c r="O92" s="3"/>
      <c r="P92" s="3" t="s">
        <v>445</v>
      </c>
      <c r="Q92">
        <v>76801620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254</v>
      </c>
      <c r="AO92">
        <v>0</v>
      </c>
      <c r="AP92">
        <v>254</v>
      </c>
      <c r="AQ92">
        <v>0</v>
      </c>
      <c r="AR92">
        <v>0</v>
      </c>
      <c r="AS92">
        <v>0</v>
      </c>
      <c r="AT92">
        <v>12</v>
      </c>
      <c r="AU92">
        <v>128</v>
      </c>
      <c r="AV92">
        <v>126</v>
      </c>
      <c r="AW92">
        <v>32</v>
      </c>
      <c r="AX92">
        <v>24</v>
      </c>
      <c r="AY92">
        <v>4</v>
      </c>
      <c r="AZ92">
        <v>191</v>
      </c>
      <c r="BA92">
        <v>0</v>
      </c>
      <c r="BB92">
        <v>3</v>
      </c>
      <c r="BC92">
        <v>0</v>
      </c>
      <c r="BD92">
        <v>0</v>
      </c>
      <c r="BE92">
        <v>5</v>
      </c>
      <c r="BF92">
        <v>233</v>
      </c>
      <c r="BG92">
        <v>15</v>
      </c>
      <c r="BH92">
        <v>1</v>
      </c>
      <c r="BI92" s="3" t="s">
        <v>3</v>
      </c>
      <c r="BJ92" t="s">
        <v>83</v>
      </c>
      <c r="BK92" t="s">
        <v>104</v>
      </c>
      <c r="BL92" t="s">
        <v>105</v>
      </c>
      <c r="BM92" t="s">
        <v>105</v>
      </c>
      <c r="BN92" t="s">
        <v>105</v>
      </c>
    </row>
    <row r="93" spans="1:66" x14ac:dyDescent="0.5">
      <c r="A93" s="3" t="s">
        <v>142</v>
      </c>
      <c r="B93" s="3" t="s">
        <v>143</v>
      </c>
      <c r="C93" s="3" t="s">
        <v>140</v>
      </c>
      <c r="D93">
        <v>11</v>
      </c>
      <c r="E93" s="3" t="s">
        <v>141</v>
      </c>
      <c r="F93">
        <v>1100205</v>
      </c>
      <c r="G93" s="3" t="s">
        <v>446</v>
      </c>
      <c r="H93">
        <v>11002310</v>
      </c>
      <c r="I93">
        <v>3</v>
      </c>
      <c r="J93" s="3" t="s">
        <v>8</v>
      </c>
      <c r="K93">
        <v>1</v>
      </c>
      <c r="L93">
        <v>0</v>
      </c>
      <c r="M93" s="3" t="s">
        <v>447</v>
      </c>
      <c r="N93" s="3" t="s">
        <v>448</v>
      </c>
      <c r="O93" s="3" t="s">
        <v>449</v>
      </c>
      <c r="P93" s="3" t="s">
        <v>450</v>
      </c>
      <c r="Q93">
        <v>76801684</v>
      </c>
      <c r="R93">
        <v>1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155</v>
      </c>
      <c r="AO93">
        <v>0</v>
      </c>
      <c r="AP93">
        <v>155</v>
      </c>
      <c r="AQ93">
        <v>0</v>
      </c>
      <c r="AR93">
        <v>0</v>
      </c>
      <c r="AS93">
        <v>0</v>
      </c>
      <c r="AT93">
        <v>7</v>
      </c>
      <c r="AU93">
        <v>76</v>
      </c>
      <c r="AV93">
        <v>79</v>
      </c>
      <c r="AW93">
        <v>11</v>
      </c>
      <c r="AX93">
        <v>21</v>
      </c>
      <c r="AY93">
        <v>2</v>
      </c>
      <c r="AZ93">
        <v>117</v>
      </c>
      <c r="BA93">
        <v>1</v>
      </c>
      <c r="BB93">
        <v>3</v>
      </c>
      <c r="BC93">
        <v>0</v>
      </c>
      <c r="BD93">
        <v>0</v>
      </c>
      <c r="BE93">
        <v>150</v>
      </c>
      <c r="BF93">
        <v>5</v>
      </c>
      <c r="BG93">
        <v>0</v>
      </c>
      <c r="BH93">
        <v>0</v>
      </c>
      <c r="BI93" s="3"/>
      <c r="BJ93" t="s">
        <v>80</v>
      </c>
      <c r="BK93" t="s">
        <v>104</v>
      </c>
      <c r="BL93" t="s">
        <v>115</v>
      </c>
      <c r="BM93" t="s">
        <v>105</v>
      </c>
      <c r="BN93" t="s">
        <v>105</v>
      </c>
    </row>
    <row r="94" spans="1:66" x14ac:dyDescent="0.5">
      <c r="A94" s="3" t="s">
        <v>142</v>
      </c>
      <c r="B94" s="3" t="s">
        <v>143</v>
      </c>
      <c r="C94" s="3" t="s">
        <v>140</v>
      </c>
      <c r="D94">
        <v>11</v>
      </c>
      <c r="E94" s="3" t="s">
        <v>141</v>
      </c>
      <c r="F94">
        <v>1100205</v>
      </c>
      <c r="G94" s="3" t="s">
        <v>451</v>
      </c>
      <c r="H94">
        <v>11002328</v>
      </c>
      <c r="I94">
        <v>2</v>
      </c>
      <c r="J94" s="3" t="s">
        <v>7</v>
      </c>
      <c r="K94">
        <v>1</v>
      </c>
      <c r="L94">
        <v>0</v>
      </c>
      <c r="M94" s="3" t="s">
        <v>197</v>
      </c>
      <c r="N94" s="3" t="s">
        <v>452</v>
      </c>
      <c r="O94" s="3"/>
      <c r="P94" s="3" t="s">
        <v>453</v>
      </c>
      <c r="Q94">
        <v>76808518</v>
      </c>
      <c r="R94">
        <v>1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525</v>
      </c>
      <c r="AO94">
        <v>0</v>
      </c>
      <c r="AP94">
        <v>474</v>
      </c>
      <c r="AQ94">
        <v>0</v>
      </c>
      <c r="AR94">
        <v>0</v>
      </c>
      <c r="AS94">
        <v>51</v>
      </c>
      <c r="AT94">
        <v>42</v>
      </c>
      <c r="AU94">
        <v>247</v>
      </c>
      <c r="AV94">
        <v>278</v>
      </c>
      <c r="AW94">
        <v>38</v>
      </c>
      <c r="AX94">
        <v>89</v>
      </c>
      <c r="AY94">
        <v>11</v>
      </c>
      <c r="AZ94">
        <v>382</v>
      </c>
      <c r="BA94">
        <v>3</v>
      </c>
      <c r="BB94">
        <v>2</v>
      </c>
      <c r="BC94">
        <v>0</v>
      </c>
      <c r="BD94">
        <v>0</v>
      </c>
      <c r="BE94">
        <v>13</v>
      </c>
      <c r="BF94">
        <v>410</v>
      </c>
      <c r="BG94">
        <v>71</v>
      </c>
      <c r="BH94">
        <v>31</v>
      </c>
      <c r="BI94" s="3" t="s">
        <v>3</v>
      </c>
      <c r="BJ94" t="s">
        <v>82</v>
      </c>
      <c r="BK94" t="s">
        <v>104</v>
      </c>
      <c r="BL94" t="s">
        <v>115</v>
      </c>
      <c r="BM94" t="s">
        <v>105</v>
      </c>
      <c r="BN94" t="s">
        <v>120</v>
      </c>
    </row>
    <row r="95" spans="1:66" x14ac:dyDescent="0.5">
      <c r="A95" s="3" t="s">
        <v>142</v>
      </c>
      <c r="B95" s="3" t="s">
        <v>143</v>
      </c>
      <c r="C95" s="3" t="s">
        <v>140</v>
      </c>
      <c r="D95">
        <v>11</v>
      </c>
      <c r="E95" s="3" t="s">
        <v>141</v>
      </c>
      <c r="F95">
        <v>1100205</v>
      </c>
      <c r="G95" s="3" t="s">
        <v>454</v>
      </c>
      <c r="H95">
        <v>11002409</v>
      </c>
      <c r="I95">
        <v>3</v>
      </c>
      <c r="J95" s="3" t="s">
        <v>8</v>
      </c>
      <c r="K95">
        <v>2</v>
      </c>
      <c r="L95">
        <v>0</v>
      </c>
      <c r="M95" s="3" t="s">
        <v>222</v>
      </c>
      <c r="N95" s="3"/>
      <c r="O95" s="3" t="s">
        <v>455</v>
      </c>
      <c r="P95" s="3" t="s">
        <v>224</v>
      </c>
      <c r="Q95">
        <v>76834899</v>
      </c>
      <c r="R95">
        <v>1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21</v>
      </c>
      <c r="AO95">
        <v>0</v>
      </c>
      <c r="AP95">
        <v>21</v>
      </c>
      <c r="AQ95">
        <v>0</v>
      </c>
      <c r="AR95">
        <v>0</v>
      </c>
      <c r="AS95">
        <v>0</v>
      </c>
      <c r="AT95">
        <v>2</v>
      </c>
      <c r="AU95">
        <v>12</v>
      </c>
      <c r="AV95">
        <v>9</v>
      </c>
      <c r="AW95">
        <v>0</v>
      </c>
      <c r="AX95">
        <v>4</v>
      </c>
      <c r="AY95">
        <v>0</v>
      </c>
      <c r="AZ95">
        <v>17</v>
      </c>
      <c r="BA95">
        <v>0</v>
      </c>
      <c r="BB95">
        <v>0</v>
      </c>
      <c r="BC95">
        <v>0</v>
      </c>
      <c r="BD95">
        <v>0</v>
      </c>
      <c r="BE95">
        <v>19</v>
      </c>
      <c r="BF95">
        <v>2</v>
      </c>
      <c r="BG95">
        <v>0</v>
      </c>
      <c r="BH95">
        <v>0</v>
      </c>
      <c r="BI95" s="3"/>
      <c r="BJ95" t="s">
        <v>79</v>
      </c>
      <c r="BK95" t="s">
        <v>104</v>
      </c>
      <c r="BL95" t="s">
        <v>115</v>
      </c>
      <c r="BM95" t="s">
        <v>105</v>
      </c>
      <c r="BN95" t="s">
        <v>120</v>
      </c>
    </row>
    <row r="96" spans="1:66" x14ac:dyDescent="0.5">
      <c r="A96" s="3" t="s">
        <v>142</v>
      </c>
      <c r="B96" s="3" t="s">
        <v>143</v>
      </c>
      <c r="C96" s="3" t="s">
        <v>140</v>
      </c>
      <c r="D96">
        <v>11</v>
      </c>
      <c r="E96" s="3" t="s">
        <v>141</v>
      </c>
      <c r="F96">
        <v>1100205</v>
      </c>
      <c r="G96" s="3" t="s">
        <v>456</v>
      </c>
      <c r="H96">
        <v>11002425</v>
      </c>
      <c r="I96">
        <v>3</v>
      </c>
      <c r="J96" s="3" t="s">
        <v>8</v>
      </c>
      <c r="K96">
        <v>2</v>
      </c>
      <c r="L96">
        <v>0</v>
      </c>
      <c r="M96" s="3" t="s">
        <v>457</v>
      </c>
      <c r="N96" s="3" t="s">
        <v>123</v>
      </c>
      <c r="O96" s="3" t="s">
        <v>458</v>
      </c>
      <c r="P96" s="3" t="s">
        <v>224</v>
      </c>
      <c r="Q96">
        <v>76834899</v>
      </c>
      <c r="R96">
        <v>1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22</v>
      </c>
      <c r="AO96">
        <v>0</v>
      </c>
      <c r="AP96">
        <v>22</v>
      </c>
      <c r="AQ96">
        <v>0</v>
      </c>
      <c r="AR96">
        <v>0</v>
      </c>
      <c r="AS96">
        <v>0</v>
      </c>
      <c r="AT96">
        <v>0</v>
      </c>
      <c r="AU96">
        <v>9</v>
      </c>
      <c r="AV96">
        <v>13</v>
      </c>
      <c r="AW96">
        <v>2</v>
      </c>
      <c r="AX96">
        <v>2</v>
      </c>
      <c r="AY96">
        <v>3</v>
      </c>
      <c r="AZ96">
        <v>15</v>
      </c>
      <c r="BA96">
        <v>0</v>
      </c>
      <c r="BB96">
        <v>0</v>
      </c>
      <c r="BC96">
        <v>0</v>
      </c>
      <c r="BD96">
        <v>0</v>
      </c>
      <c r="BE96">
        <v>20</v>
      </c>
      <c r="BF96">
        <v>1</v>
      </c>
      <c r="BG96">
        <v>1</v>
      </c>
      <c r="BH96">
        <v>0</v>
      </c>
      <c r="BI96" s="3"/>
      <c r="BJ96" t="s">
        <v>79</v>
      </c>
      <c r="BK96" t="s">
        <v>104</v>
      </c>
      <c r="BL96" t="s">
        <v>115</v>
      </c>
      <c r="BM96" t="s">
        <v>105</v>
      </c>
      <c r="BN96" t="s">
        <v>120</v>
      </c>
    </row>
    <row r="97" spans="1:66" x14ac:dyDescent="0.5">
      <c r="A97" s="3" t="s">
        <v>142</v>
      </c>
      <c r="B97" s="3" t="s">
        <v>143</v>
      </c>
      <c r="C97" s="3" t="s">
        <v>140</v>
      </c>
      <c r="D97">
        <v>11</v>
      </c>
      <c r="E97" s="3" t="s">
        <v>141</v>
      </c>
      <c r="F97">
        <v>1100205</v>
      </c>
      <c r="G97" s="3" t="s">
        <v>459</v>
      </c>
      <c r="H97">
        <v>11002450</v>
      </c>
      <c r="I97">
        <v>3</v>
      </c>
      <c r="J97" s="3" t="s">
        <v>8</v>
      </c>
      <c r="K97">
        <v>2</v>
      </c>
      <c r="M97" s="3" t="s">
        <v>460</v>
      </c>
      <c r="N97" s="3"/>
      <c r="O97" s="3"/>
      <c r="P97" s="3"/>
      <c r="Q97">
        <v>76801000</v>
      </c>
      <c r="R97">
        <v>2</v>
      </c>
      <c r="BI97" s="3"/>
      <c r="BK97" t="s">
        <v>106</v>
      </c>
      <c r="BL97" t="s">
        <v>107</v>
      </c>
      <c r="BM97" t="s">
        <v>107</v>
      </c>
      <c r="BN97" t="s">
        <v>107</v>
      </c>
    </row>
    <row r="98" spans="1:66" x14ac:dyDescent="0.5">
      <c r="A98" s="3" t="s">
        <v>142</v>
      </c>
      <c r="B98" s="3" t="s">
        <v>143</v>
      </c>
      <c r="C98" s="3" t="s">
        <v>140</v>
      </c>
      <c r="D98">
        <v>11</v>
      </c>
      <c r="E98" s="3" t="s">
        <v>141</v>
      </c>
      <c r="F98">
        <v>1100205</v>
      </c>
      <c r="G98" s="3" t="s">
        <v>461</v>
      </c>
      <c r="H98">
        <v>11002468</v>
      </c>
      <c r="I98">
        <v>2</v>
      </c>
      <c r="J98" s="3" t="s">
        <v>7</v>
      </c>
      <c r="K98">
        <v>1</v>
      </c>
      <c r="L98">
        <v>0</v>
      </c>
      <c r="M98" s="3" t="s">
        <v>462</v>
      </c>
      <c r="N98" s="3" t="s">
        <v>129</v>
      </c>
      <c r="O98" s="3"/>
      <c r="P98" s="3" t="s">
        <v>463</v>
      </c>
      <c r="Q98">
        <v>76801144</v>
      </c>
      <c r="R98">
        <v>1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697</v>
      </c>
      <c r="AO98">
        <v>0</v>
      </c>
      <c r="AP98">
        <v>367</v>
      </c>
      <c r="AQ98">
        <v>258</v>
      </c>
      <c r="AR98">
        <v>0</v>
      </c>
      <c r="AS98">
        <v>72</v>
      </c>
      <c r="AT98">
        <v>118</v>
      </c>
      <c r="AU98">
        <v>361</v>
      </c>
      <c r="AV98">
        <v>336</v>
      </c>
      <c r="AW98">
        <v>0</v>
      </c>
      <c r="AX98">
        <v>181</v>
      </c>
      <c r="AY98">
        <v>28</v>
      </c>
      <c r="AZ98">
        <v>481</v>
      </c>
      <c r="BA98">
        <v>4</v>
      </c>
      <c r="BB98">
        <v>3</v>
      </c>
      <c r="BC98">
        <v>0</v>
      </c>
      <c r="BD98">
        <v>0</v>
      </c>
      <c r="BE98">
        <v>8</v>
      </c>
      <c r="BF98">
        <v>352</v>
      </c>
      <c r="BG98">
        <v>252</v>
      </c>
      <c r="BH98">
        <v>85</v>
      </c>
      <c r="BI98" s="3" t="s">
        <v>3</v>
      </c>
      <c r="BJ98" t="s">
        <v>82</v>
      </c>
      <c r="BK98" t="s">
        <v>104</v>
      </c>
      <c r="BL98" t="s">
        <v>105</v>
      </c>
      <c r="BM98" t="s">
        <v>105</v>
      </c>
      <c r="BN98" t="s">
        <v>120</v>
      </c>
    </row>
    <row r="99" spans="1:66" x14ac:dyDescent="0.5">
      <c r="A99" s="3" t="s">
        <v>142</v>
      </c>
      <c r="B99" s="3" t="s">
        <v>143</v>
      </c>
      <c r="C99" s="3" t="s">
        <v>140</v>
      </c>
      <c r="D99">
        <v>11</v>
      </c>
      <c r="E99" s="3" t="s">
        <v>141</v>
      </c>
      <c r="F99">
        <v>1100205</v>
      </c>
      <c r="G99" s="3" t="s">
        <v>464</v>
      </c>
      <c r="H99">
        <v>11002476</v>
      </c>
      <c r="I99">
        <v>2</v>
      </c>
      <c r="J99" s="3" t="s">
        <v>7</v>
      </c>
      <c r="K99">
        <v>1</v>
      </c>
      <c r="L99">
        <v>0</v>
      </c>
      <c r="M99" s="3" t="s">
        <v>157</v>
      </c>
      <c r="N99" s="3" t="s">
        <v>465</v>
      </c>
      <c r="O99" s="3"/>
      <c r="P99" s="3" t="s">
        <v>159</v>
      </c>
      <c r="Q99">
        <v>76804236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702</v>
      </c>
      <c r="AO99">
        <v>0</v>
      </c>
      <c r="AP99">
        <v>265</v>
      </c>
      <c r="AQ99">
        <v>245</v>
      </c>
      <c r="AR99">
        <v>0</v>
      </c>
      <c r="AS99">
        <v>192</v>
      </c>
      <c r="AT99">
        <v>22</v>
      </c>
      <c r="AU99">
        <v>316</v>
      </c>
      <c r="AV99">
        <v>386</v>
      </c>
      <c r="AW99">
        <v>216</v>
      </c>
      <c r="AX99">
        <v>76</v>
      </c>
      <c r="AY99">
        <v>16</v>
      </c>
      <c r="AZ99">
        <v>390</v>
      </c>
      <c r="BA99">
        <v>3</v>
      </c>
      <c r="BB99">
        <v>1</v>
      </c>
      <c r="BC99">
        <v>0</v>
      </c>
      <c r="BD99">
        <v>0</v>
      </c>
      <c r="BE99">
        <v>7</v>
      </c>
      <c r="BF99">
        <v>240</v>
      </c>
      <c r="BG99">
        <v>266</v>
      </c>
      <c r="BH99">
        <v>189</v>
      </c>
      <c r="BI99" s="3" t="s">
        <v>3</v>
      </c>
      <c r="BJ99" t="s">
        <v>82</v>
      </c>
      <c r="BK99" t="s">
        <v>104</v>
      </c>
      <c r="BL99" t="s">
        <v>105</v>
      </c>
      <c r="BM99" t="s">
        <v>105</v>
      </c>
      <c r="BN99" t="s">
        <v>120</v>
      </c>
    </row>
    <row r="100" spans="1:66" x14ac:dyDescent="0.5">
      <c r="A100" s="3" t="s">
        <v>142</v>
      </c>
      <c r="B100" s="3" t="s">
        <v>143</v>
      </c>
      <c r="C100" s="3" t="s">
        <v>140</v>
      </c>
      <c r="D100">
        <v>11</v>
      </c>
      <c r="E100" s="3" t="s">
        <v>141</v>
      </c>
      <c r="F100">
        <v>1100205</v>
      </c>
      <c r="G100" s="3" t="s">
        <v>466</v>
      </c>
      <c r="H100">
        <v>11002484</v>
      </c>
      <c r="I100">
        <v>2</v>
      </c>
      <c r="J100" s="3" t="s">
        <v>7</v>
      </c>
      <c r="K100">
        <v>1</v>
      </c>
      <c r="L100">
        <v>0</v>
      </c>
      <c r="M100" s="3" t="s">
        <v>467</v>
      </c>
      <c r="N100" s="3" t="s">
        <v>468</v>
      </c>
      <c r="O100" s="3"/>
      <c r="P100" s="3" t="s">
        <v>180</v>
      </c>
      <c r="Q100">
        <v>76803822</v>
      </c>
      <c r="R100">
        <v>1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1139</v>
      </c>
      <c r="AO100">
        <v>0</v>
      </c>
      <c r="AP100">
        <v>0</v>
      </c>
      <c r="AQ100">
        <v>1139</v>
      </c>
      <c r="AR100">
        <v>0</v>
      </c>
      <c r="AS100">
        <v>0</v>
      </c>
      <c r="AT100">
        <v>30</v>
      </c>
      <c r="AU100">
        <v>603</v>
      </c>
      <c r="AV100">
        <v>536</v>
      </c>
      <c r="AW100">
        <v>148</v>
      </c>
      <c r="AX100">
        <v>301</v>
      </c>
      <c r="AY100">
        <v>38</v>
      </c>
      <c r="AZ100">
        <v>644</v>
      </c>
      <c r="BA100">
        <v>5</v>
      </c>
      <c r="BB100">
        <v>3</v>
      </c>
      <c r="BC100">
        <v>0</v>
      </c>
      <c r="BD100">
        <v>0</v>
      </c>
      <c r="BE100">
        <v>0</v>
      </c>
      <c r="BF100">
        <v>29</v>
      </c>
      <c r="BG100">
        <v>1034</v>
      </c>
      <c r="BH100">
        <v>76</v>
      </c>
      <c r="BI100" s="3" t="s">
        <v>3</v>
      </c>
      <c r="BJ100" t="s">
        <v>82</v>
      </c>
      <c r="BK100" t="s">
        <v>104</v>
      </c>
      <c r="BL100" t="s">
        <v>115</v>
      </c>
      <c r="BM100" t="s">
        <v>105</v>
      </c>
      <c r="BN100" t="s">
        <v>120</v>
      </c>
    </row>
    <row r="101" spans="1:66" x14ac:dyDescent="0.5">
      <c r="A101" s="3" t="s">
        <v>142</v>
      </c>
      <c r="B101" s="3" t="s">
        <v>143</v>
      </c>
      <c r="C101" s="3" t="s">
        <v>140</v>
      </c>
      <c r="D101">
        <v>11</v>
      </c>
      <c r="E101" s="3" t="s">
        <v>141</v>
      </c>
      <c r="F101">
        <v>1100205</v>
      </c>
      <c r="G101" s="3" t="s">
        <v>469</v>
      </c>
      <c r="H101">
        <v>11002506</v>
      </c>
      <c r="I101">
        <v>2</v>
      </c>
      <c r="J101" s="3" t="s">
        <v>7</v>
      </c>
      <c r="K101">
        <v>1</v>
      </c>
      <c r="L101">
        <v>0</v>
      </c>
      <c r="M101" s="3" t="s">
        <v>440</v>
      </c>
      <c r="N101" s="3" t="s">
        <v>470</v>
      </c>
      <c r="O101" s="3"/>
      <c r="P101" s="3" t="s">
        <v>471</v>
      </c>
      <c r="Q101">
        <v>76801226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741</v>
      </c>
      <c r="AO101">
        <v>0</v>
      </c>
      <c r="AP101">
        <v>320</v>
      </c>
      <c r="AQ101">
        <v>314</v>
      </c>
      <c r="AR101">
        <v>0</v>
      </c>
      <c r="AS101">
        <v>107</v>
      </c>
      <c r="AT101">
        <v>52</v>
      </c>
      <c r="AU101">
        <v>357</v>
      </c>
      <c r="AV101">
        <v>384</v>
      </c>
      <c r="AW101">
        <v>0</v>
      </c>
      <c r="AX101">
        <v>168</v>
      </c>
      <c r="AY101">
        <v>22</v>
      </c>
      <c r="AZ101">
        <v>532</v>
      </c>
      <c r="BA101">
        <v>16</v>
      </c>
      <c r="BB101">
        <v>3</v>
      </c>
      <c r="BC101">
        <v>0</v>
      </c>
      <c r="BD101">
        <v>0</v>
      </c>
      <c r="BE101">
        <v>7</v>
      </c>
      <c r="BF101">
        <v>293</v>
      </c>
      <c r="BG101">
        <v>299</v>
      </c>
      <c r="BH101">
        <v>142</v>
      </c>
      <c r="BI101" s="3" t="s">
        <v>3</v>
      </c>
      <c r="BJ101" t="s">
        <v>82</v>
      </c>
      <c r="BK101" t="s">
        <v>104</v>
      </c>
      <c r="BL101" t="s">
        <v>115</v>
      </c>
      <c r="BM101" t="s">
        <v>105</v>
      </c>
      <c r="BN101" t="s">
        <v>105</v>
      </c>
    </row>
    <row r="102" spans="1:66" x14ac:dyDescent="0.5">
      <c r="A102" s="3" t="s">
        <v>142</v>
      </c>
      <c r="B102" s="3" t="s">
        <v>143</v>
      </c>
      <c r="C102" s="3" t="s">
        <v>140</v>
      </c>
      <c r="D102">
        <v>11</v>
      </c>
      <c r="E102" s="3" t="s">
        <v>141</v>
      </c>
      <c r="F102">
        <v>1100205</v>
      </c>
      <c r="G102" s="3" t="s">
        <v>472</v>
      </c>
      <c r="H102">
        <v>11002514</v>
      </c>
      <c r="I102">
        <v>2</v>
      </c>
      <c r="J102" s="3" t="s">
        <v>7</v>
      </c>
      <c r="K102">
        <v>1</v>
      </c>
      <c r="L102">
        <v>0</v>
      </c>
      <c r="M102" s="3" t="s">
        <v>254</v>
      </c>
      <c r="N102" s="3" t="s">
        <v>473</v>
      </c>
      <c r="O102" s="3" t="s">
        <v>474</v>
      </c>
      <c r="P102" s="3" t="s">
        <v>342</v>
      </c>
      <c r="Q102">
        <v>76820235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1239</v>
      </c>
      <c r="AO102">
        <v>0</v>
      </c>
      <c r="AP102">
        <v>589</v>
      </c>
      <c r="AQ102">
        <v>533</v>
      </c>
      <c r="AR102">
        <v>0</v>
      </c>
      <c r="AS102">
        <v>117</v>
      </c>
      <c r="AT102">
        <v>36</v>
      </c>
      <c r="AU102">
        <v>585</v>
      </c>
      <c r="AV102">
        <v>654</v>
      </c>
      <c r="AW102">
        <v>39</v>
      </c>
      <c r="AX102">
        <v>233</v>
      </c>
      <c r="AY102">
        <v>6</v>
      </c>
      <c r="AZ102">
        <v>959</v>
      </c>
      <c r="BA102">
        <v>1</v>
      </c>
      <c r="BB102">
        <v>1</v>
      </c>
      <c r="BC102">
        <v>0</v>
      </c>
      <c r="BD102">
        <v>0</v>
      </c>
      <c r="BE102">
        <v>30</v>
      </c>
      <c r="BF102">
        <v>511</v>
      </c>
      <c r="BG102">
        <v>524</v>
      </c>
      <c r="BH102">
        <v>174</v>
      </c>
      <c r="BI102" s="3" t="s">
        <v>3</v>
      </c>
      <c r="BJ102" t="s">
        <v>82</v>
      </c>
      <c r="BK102" t="s">
        <v>104</v>
      </c>
      <c r="BL102" t="s">
        <v>115</v>
      </c>
      <c r="BM102" t="s">
        <v>105</v>
      </c>
      <c r="BN102" t="s">
        <v>120</v>
      </c>
    </row>
    <row r="103" spans="1:66" x14ac:dyDescent="0.5">
      <c r="A103" s="3" t="s">
        <v>142</v>
      </c>
      <c r="B103" s="3" t="s">
        <v>143</v>
      </c>
      <c r="C103" s="3" t="s">
        <v>140</v>
      </c>
      <c r="D103">
        <v>11</v>
      </c>
      <c r="E103" s="3" t="s">
        <v>141</v>
      </c>
      <c r="F103">
        <v>1100205</v>
      </c>
      <c r="G103" s="3" t="s">
        <v>475</v>
      </c>
      <c r="H103">
        <v>11002522</v>
      </c>
      <c r="I103">
        <v>2</v>
      </c>
      <c r="J103" s="3" t="s">
        <v>7</v>
      </c>
      <c r="K103">
        <v>1</v>
      </c>
      <c r="L103">
        <v>0</v>
      </c>
      <c r="M103" s="3" t="s">
        <v>476</v>
      </c>
      <c r="N103" s="3" t="s">
        <v>477</v>
      </c>
      <c r="O103" s="3" t="s">
        <v>132</v>
      </c>
      <c r="P103" s="3" t="s">
        <v>478</v>
      </c>
      <c r="Q103">
        <v>76807124</v>
      </c>
      <c r="R103">
        <v>1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1111</v>
      </c>
      <c r="AO103">
        <v>0</v>
      </c>
      <c r="AP103">
        <v>59</v>
      </c>
      <c r="AQ103">
        <v>860</v>
      </c>
      <c r="AR103">
        <v>0</v>
      </c>
      <c r="AS103">
        <v>192</v>
      </c>
      <c r="AT103">
        <v>87</v>
      </c>
      <c r="AU103">
        <v>545</v>
      </c>
      <c r="AV103">
        <v>566</v>
      </c>
      <c r="AW103">
        <v>0</v>
      </c>
      <c r="AX103">
        <v>202</v>
      </c>
      <c r="AY103">
        <v>26</v>
      </c>
      <c r="AZ103">
        <v>878</v>
      </c>
      <c r="BA103">
        <v>1</v>
      </c>
      <c r="BB103">
        <v>4</v>
      </c>
      <c r="BC103">
        <v>0</v>
      </c>
      <c r="BD103">
        <v>0</v>
      </c>
      <c r="BE103">
        <v>0</v>
      </c>
      <c r="BF103">
        <v>67</v>
      </c>
      <c r="BG103">
        <v>754</v>
      </c>
      <c r="BH103">
        <v>290</v>
      </c>
      <c r="BI103" s="3" t="s">
        <v>3</v>
      </c>
      <c r="BJ103" t="s">
        <v>82</v>
      </c>
      <c r="BK103" t="s">
        <v>104</v>
      </c>
      <c r="BL103" t="s">
        <v>115</v>
      </c>
      <c r="BM103" t="s">
        <v>105</v>
      </c>
      <c r="BN103" t="s">
        <v>120</v>
      </c>
    </row>
    <row r="104" spans="1:66" x14ac:dyDescent="0.5">
      <c r="A104" s="3" t="s">
        <v>142</v>
      </c>
      <c r="B104" s="3" t="s">
        <v>143</v>
      </c>
      <c r="C104" s="3" t="s">
        <v>140</v>
      </c>
      <c r="D104">
        <v>11</v>
      </c>
      <c r="E104" s="3" t="s">
        <v>141</v>
      </c>
      <c r="F104">
        <v>1100205</v>
      </c>
      <c r="G104" s="3" t="s">
        <v>479</v>
      </c>
      <c r="H104">
        <v>11002549</v>
      </c>
      <c r="I104">
        <v>2</v>
      </c>
      <c r="J104" s="3" t="s">
        <v>7</v>
      </c>
      <c r="K104">
        <v>1</v>
      </c>
      <c r="L104">
        <v>0</v>
      </c>
      <c r="M104" s="3" t="s">
        <v>203</v>
      </c>
      <c r="N104" s="3" t="s">
        <v>480</v>
      </c>
      <c r="O104" s="3"/>
      <c r="P104" s="3" t="s">
        <v>167</v>
      </c>
      <c r="Q104">
        <v>76804162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452</v>
      </c>
      <c r="AO104">
        <v>0</v>
      </c>
      <c r="AP104">
        <v>260</v>
      </c>
      <c r="AQ104">
        <v>192</v>
      </c>
      <c r="AR104">
        <v>0</v>
      </c>
      <c r="AS104">
        <v>0</v>
      </c>
      <c r="AT104">
        <v>20</v>
      </c>
      <c r="AU104">
        <v>225</v>
      </c>
      <c r="AV104">
        <v>227</v>
      </c>
      <c r="AW104">
        <v>7</v>
      </c>
      <c r="AX104">
        <v>78</v>
      </c>
      <c r="AY104">
        <v>7</v>
      </c>
      <c r="AZ104">
        <v>357</v>
      </c>
      <c r="BA104">
        <v>2</v>
      </c>
      <c r="BB104">
        <v>1</v>
      </c>
      <c r="BC104">
        <v>0</v>
      </c>
      <c r="BD104">
        <v>0</v>
      </c>
      <c r="BE104">
        <v>4</v>
      </c>
      <c r="BF104">
        <v>221</v>
      </c>
      <c r="BG104">
        <v>185</v>
      </c>
      <c r="BH104">
        <v>42</v>
      </c>
      <c r="BI104" s="3" t="s">
        <v>3</v>
      </c>
      <c r="BJ104" t="s">
        <v>83</v>
      </c>
      <c r="BK104" t="s">
        <v>104</v>
      </c>
      <c r="BL104" t="s">
        <v>115</v>
      </c>
      <c r="BM104" t="s">
        <v>105</v>
      </c>
      <c r="BN104" t="s">
        <v>120</v>
      </c>
    </row>
    <row r="105" spans="1:66" x14ac:dyDescent="0.5">
      <c r="A105" s="3" t="s">
        <v>142</v>
      </c>
      <c r="B105" s="3" t="s">
        <v>143</v>
      </c>
      <c r="C105" s="3" t="s">
        <v>140</v>
      </c>
      <c r="D105">
        <v>11</v>
      </c>
      <c r="E105" s="3" t="s">
        <v>141</v>
      </c>
      <c r="F105">
        <v>1100205</v>
      </c>
      <c r="G105" s="3" t="s">
        <v>481</v>
      </c>
      <c r="H105">
        <v>11002662</v>
      </c>
      <c r="I105">
        <v>4</v>
      </c>
      <c r="J105" s="3" t="s">
        <v>9</v>
      </c>
      <c r="K105">
        <v>1</v>
      </c>
      <c r="L105">
        <v>0</v>
      </c>
      <c r="M105" s="3" t="s">
        <v>193</v>
      </c>
      <c r="N105" s="3" t="s">
        <v>482</v>
      </c>
      <c r="O105" s="3"/>
      <c r="P105" s="3" t="s">
        <v>173</v>
      </c>
      <c r="Q105">
        <v>76820708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114</v>
      </c>
      <c r="AO105">
        <v>56</v>
      </c>
      <c r="AP105">
        <v>58</v>
      </c>
      <c r="AQ105">
        <v>0</v>
      </c>
      <c r="AR105">
        <v>0</v>
      </c>
      <c r="AS105">
        <v>0</v>
      </c>
      <c r="AT105">
        <v>1</v>
      </c>
      <c r="AU105">
        <v>58</v>
      </c>
      <c r="AV105">
        <v>56</v>
      </c>
      <c r="AW105">
        <v>7</v>
      </c>
      <c r="AX105">
        <v>33</v>
      </c>
      <c r="AY105">
        <v>9</v>
      </c>
      <c r="AZ105">
        <v>63</v>
      </c>
      <c r="BA105">
        <v>2</v>
      </c>
      <c r="BB105">
        <v>0</v>
      </c>
      <c r="BC105">
        <v>41</v>
      </c>
      <c r="BD105">
        <v>17</v>
      </c>
      <c r="BE105">
        <v>55</v>
      </c>
      <c r="BF105">
        <v>0</v>
      </c>
      <c r="BG105">
        <v>0</v>
      </c>
      <c r="BH105">
        <v>1</v>
      </c>
      <c r="BI105" s="3"/>
      <c r="BJ105" t="s">
        <v>80</v>
      </c>
      <c r="BK105" t="s">
        <v>104</v>
      </c>
      <c r="BL105" t="s">
        <v>105</v>
      </c>
      <c r="BM105" t="s">
        <v>105</v>
      </c>
      <c r="BN105" t="s">
        <v>105</v>
      </c>
    </row>
    <row r="106" spans="1:66" x14ac:dyDescent="0.5">
      <c r="A106" s="3" t="s">
        <v>142</v>
      </c>
      <c r="B106" s="3" t="s">
        <v>143</v>
      </c>
      <c r="C106" s="3" t="s">
        <v>140</v>
      </c>
      <c r="D106">
        <v>11</v>
      </c>
      <c r="E106" s="3" t="s">
        <v>141</v>
      </c>
      <c r="F106">
        <v>1100205</v>
      </c>
      <c r="G106" s="3" t="s">
        <v>483</v>
      </c>
      <c r="H106">
        <v>11002719</v>
      </c>
      <c r="I106">
        <v>3</v>
      </c>
      <c r="J106" s="3" t="s">
        <v>8</v>
      </c>
      <c r="K106">
        <v>1</v>
      </c>
      <c r="L106">
        <v>0</v>
      </c>
      <c r="M106" s="3" t="s">
        <v>484</v>
      </c>
      <c r="N106" s="3" t="s">
        <v>485</v>
      </c>
      <c r="O106" s="3"/>
      <c r="P106" s="3" t="s">
        <v>238</v>
      </c>
      <c r="Q106">
        <v>76810456</v>
      </c>
      <c r="R106">
        <v>1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278</v>
      </c>
      <c r="AO106">
        <v>278</v>
      </c>
      <c r="AP106">
        <v>0</v>
      </c>
      <c r="AQ106">
        <v>0</v>
      </c>
      <c r="AR106">
        <v>0</v>
      </c>
      <c r="AS106">
        <v>0</v>
      </c>
      <c r="AT106">
        <v>15</v>
      </c>
      <c r="AU106">
        <v>133</v>
      </c>
      <c r="AV106">
        <v>145</v>
      </c>
      <c r="AW106">
        <v>25</v>
      </c>
      <c r="AX106">
        <v>63</v>
      </c>
      <c r="AY106">
        <v>18</v>
      </c>
      <c r="AZ106">
        <v>170</v>
      </c>
      <c r="BA106">
        <v>0</v>
      </c>
      <c r="BB106">
        <v>2</v>
      </c>
      <c r="BC106">
        <v>20</v>
      </c>
      <c r="BD106">
        <v>236</v>
      </c>
      <c r="BE106">
        <v>22</v>
      </c>
      <c r="BF106">
        <v>0</v>
      </c>
      <c r="BG106">
        <v>0</v>
      </c>
      <c r="BH106">
        <v>0</v>
      </c>
      <c r="BI106" s="3"/>
      <c r="BJ106" t="s">
        <v>83</v>
      </c>
      <c r="BK106" t="s">
        <v>104</v>
      </c>
      <c r="BL106" t="s">
        <v>115</v>
      </c>
      <c r="BM106" t="s">
        <v>105</v>
      </c>
      <c r="BN106" t="s">
        <v>120</v>
      </c>
    </row>
    <row r="107" spans="1:66" x14ac:dyDescent="0.5">
      <c r="A107" s="3" t="s">
        <v>142</v>
      </c>
      <c r="B107" s="3" t="s">
        <v>143</v>
      </c>
      <c r="C107" s="3" t="s">
        <v>140</v>
      </c>
      <c r="D107">
        <v>11</v>
      </c>
      <c r="E107" s="3" t="s">
        <v>141</v>
      </c>
      <c r="F107">
        <v>1100205</v>
      </c>
      <c r="G107" s="3" t="s">
        <v>486</v>
      </c>
      <c r="H107">
        <v>11002778</v>
      </c>
      <c r="I107">
        <v>3</v>
      </c>
      <c r="J107" s="3" t="s">
        <v>8</v>
      </c>
      <c r="K107">
        <v>1</v>
      </c>
      <c r="L107">
        <v>0</v>
      </c>
      <c r="M107" s="3" t="s">
        <v>487</v>
      </c>
      <c r="N107" s="3" t="s">
        <v>488</v>
      </c>
      <c r="O107" s="3"/>
      <c r="P107" s="3" t="s">
        <v>453</v>
      </c>
      <c r="Q107">
        <v>76808638</v>
      </c>
      <c r="R107">
        <v>1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474</v>
      </c>
      <c r="AO107">
        <v>150</v>
      </c>
      <c r="AP107">
        <v>324</v>
      </c>
      <c r="AQ107">
        <v>0</v>
      </c>
      <c r="AR107">
        <v>0</v>
      </c>
      <c r="AS107">
        <v>0</v>
      </c>
      <c r="AT107">
        <v>48</v>
      </c>
      <c r="AU107">
        <v>237</v>
      </c>
      <c r="AV107">
        <v>237</v>
      </c>
      <c r="AW107">
        <v>0</v>
      </c>
      <c r="AX107">
        <v>119</v>
      </c>
      <c r="AY107">
        <v>21</v>
      </c>
      <c r="AZ107">
        <v>333</v>
      </c>
      <c r="BA107">
        <v>0</v>
      </c>
      <c r="BB107">
        <v>1</v>
      </c>
      <c r="BC107">
        <v>17</v>
      </c>
      <c r="BD107">
        <v>117</v>
      </c>
      <c r="BE107">
        <v>331</v>
      </c>
      <c r="BF107">
        <v>9</v>
      </c>
      <c r="BG107">
        <v>0</v>
      </c>
      <c r="BH107">
        <v>0</v>
      </c>
      <c r="BI107" s="3"/>
      <c r="BJ107" t="s">
        <v>83</v>
      </c>
      <c r="BK107" t="s">
        <v>104</v>
      </c>
      <c r="BL107" t="s">
        <v>115</v>
      </c>
      <c r="BM107" t="s">
        <v>105</v>
      </c>
      <c r="BN107" t="s">
        <v>120</v>
      </c>
    </row>
    <row r="108" spans="1:66" x14ac:dyDescent="0.5">
      <c r="A108" s="3" t="s">
        <v>142</v>
      </c>
      <c r="B108" s="3" t="s">
        <v>143</v>
      </c>
      <c r="C108" s="3" t="s">
        <v>140</v>
      </c>
      <c r="D108">
        <v>11</v>
      </c>
      <c r="E108" s="3" t="s">
        <v>141</v>
      </c>
      <c r="F108">
        <v>1100205</v>
      </c>
      <c r="G108" s="3" t="s">
        <v>489</v>
      </c>
      <c r="H108">
        <v>11002883</v>
      </c>
      <c r="I108">
        <v>3</v>
      </c>
      <c r="J108" s="3" t="s">
        <v>8</v>
      </c>
      <c r="K108">
        <v>1</v>
      </c>
      <c r="L108">
        <v>0</v>
      </c>
      <c r="M108" s="3" t="s">
        <v>334</v>
      </c>
      <c r="N108" s="3" t="s">
        <v>490</v>
      </c>
      <c r="O108" s="3"/>
      <c r="P108" s="3" t="s">
        <v>336</v>
      </c>
      <c r="Q108">
        <v>76813868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1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501</v>
      </c>
      <c r="AO108">
        <v>178</v>
      </c>
      <c r="AP108">
        <v>323</v>
      </c>
      <c r="AQ108">
        <v>0</v>
      </c>
      <c r="AR108">
        <v>0</v>
      </c>
      <c r="AS108">
        <v>0</v>
      </c>
      <c r="AT108">
        <v>14</v>
      </c>
      <c r="AU108">
        <v>219</v>
      </c>
      <c r="AV108">
        <v>282</v>
      </c>
      <c r="AW108">
        <v>157</v>
      </c>
      <c r="AX108">
        <v>85</v>
      </c>
      <c r="AY108">
        <v>13</v>
      </c>
      <c r="AZ108">
        <v>245</v>
      </c>
      <c r="BA108">
        <v>1</v>
      </c>
      <c r="BB108">
        <v>0</v>
      </c>
      <c r="BC108">
        <v>22</v>
      </c>
      <c r="BD108">
        <v>143</v>
      </c>
      <c r="BE108">
        <v>329</v>
      </c>
      <c r="BF108">
        <v>7</v>
      </c>
      <c r="BG108">
        <v>0</v>
      </c>
      <c r="BH108">
        <v>0</v>
      </c>
      <c r="BI108" s="3"/>
      <c r="BJ108" t="s">
        <v>82</v>
      </c>
      <c r="BK108" t="s">
        <v>104</v>
      </c>
      <c r="BL108" t="s">
        <v>105</v>
      </c>
      <c r="BM108" t="s">
        <v>105</v>
      </c>
      <c r="BN108" t="s">
        <v>120</v>
      </c>
    </row>
    <row r="109" spans="1:66" x14ac:dyDescent="0.5">
      <c r="A109" s="3" t="s">
        <v>142</v>
      </c>
      <c r="B109" s="3" t="s">
        <v>143</v>
      </c>
      <c r="C109" s="3" t="s">
        <v>140</v>
      </c>
      <c r="D109">
        <v>11</v>
      </c>
      <c r="E109" s="3" t="s">
        <v>141</v>
      </c>
      <c r="F109">
        <v>1100205</v>
      </c>
      <c r="G109" s="3" t="s">
        <v>491</v>
      </c>
      <c r="H109">
        <v>11002956</v>
      </c>
      <c r="I109">
        <v>3</v>
      </c>
      <c r="J109" s="3" t="s">
        <v>8</v>
      </c>
      <c r="K109">
        <v>1</v>
      </c>
      <c r="L109">
        <v>0</v>
      </c>
      <c r="M109" s="3" t="s">
        <v>492</v>
      </c>
      <c r="N109" s="3" t="s">
        <v>493</v>
      </c>
      <c r="O109" s="3"/>
      <c r="P109" s="3" t="s">
        <v>209</v>
      </c>
      <c r="Q109">
        <v>76824090</v>
      </c>
      <c r="R109">
        <v>1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439</v>
      </c>
      <c r="AO109">
        <v>149</v>
      </c>
      <c r="AP109">
        <v>290</v>
      </c>
      <c r="AQ109">
        <v>0</v>
      </c>
      <c r="AR109">
        <v>0</v>
      </c>
      <c r="AS109">
        <v>0</v>
      </c>
      <c r="AT109">
        <v>22</v>
      </c>
      <c r="AU109">
        <v>214</v>
      </c>
      <c r="AV109">
        <v>225</v>
      </c>
      <c r="AW109">
        <v>17</v>
      </c>
      <c r="AX109">
        <v>87</v>
      </c>
      <c r="AY109">
        <v>10</v>
      </c>
      <c r="AZ109">
        <v>322</v>
      </c>
      <c r="BA109">
        <v>3</v>
      </c>
      <c r="BB109">
        <v>0</v>
      </c>
      <c r="BC109">
        <v>19</v>
      </c>
      <c r="BD109">
        <v>118</v>
      </c>
      <c r="BE109">
        <v>294</v>
      </c>
      <c r="BF109">
        <v>8</v>
      </c>
      <c r="BG109">
        <v>0</v>
      </c>
      <c r="BH109">
        <v>0</v>
      </c>
      <c r="BI109" s="3"/>
      <c r="BJ109" t="s">
        <v>83</v>
      </c>
      <c r="BK109" t="s">
        <v>104</v>
      </c>
      <c r="BL109" t="s">
        <v>115</v>
      </c>
      <c r="BM109" t="s">
        <v>105</v>
      </c>
      <c r="BN109" t="s">
        <v>120</v>
      </c>
    </row>
    <row r="110" spans="1:66" x14ac:dyDescent="0.5">
      <c r="A110" s="3" t="s">
        <v>142</v>
      </c>
      <c r="B110" s="3" t="s">
        <v>143</v>
      </c>
      <c r="C110" s="3" t="s">
        <v>140</v>
      </c>
      <c r="D110">
        <v>11</v>
      </c>
      <c r="E110" s="3" t="s">
        <v>141</v>
      </c>
      <c r="F110">
        <v>1100205</v>
      </c>
      <c r="G110" s="3" t="s">
        <v>494</v>
      </c>
      <c r="H110">
        <v>11002999</v>
      </c>
      <c r="I110">
        <v>3</v>
      </c>
      <c r="J110" s="3" t="s">
        <v>8</v>
      </c>
      <c r="K110">
        <v>1</v>
      </c>
      <c r="L110">
        <v>0</v>
      </c>
      <c r="M110" s="3" t="s">
        <v>197</v>
      </c>
      <c r="N110" s="3" t="s">
        <v>495</v>
      </c>
      <c r="O110" s="3"/>
      <c r="P110" s="3" t="s">
        <v>453</v>
      </c>
      <c r="Q110">
        <v>76808518</v>
      </c>
      <c r="R110">
        <v>1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473</v>
      </c>
      <c r="AO110">
        <v>0</v>
      </c>
      <c r="AP110">
        <v>473</v>
      </c>
      <c r="AQ110">
        <v>0</v>
      </c>
      <c r="AR110">
        <v>0</v>
      </c>
      <c r="AS110">
        <v>0</v>
      </c>
      <c r="AT110">
        <v>22</v>
      </c>
      <c r="AU110">
        <v>220</v>
      </c>
      <c r="AV110">
        <v>253</v>
      </c>
      <c r="AW110">
        <v>7</v>
      </c>
      <c r="AX110">
        <v>74</v>
      </c>
      <c r="AY110">
        <v>12</v>
      </c>
      <c r="AZ110">
        <v>378</v>
      </c>
      <c r="BA110">
        <v>2</v>
      </c>
      <c r="BB110">
        <v>0</v>
      </c>
      <c r="BC110">
        <v>0</v>
      </c>
      <c r="BD110">
        <v>0</v>
      </c>
      <c r="BE110">
        <v>446</v>
      </c>
      <c r="BF110">
        <v>27</v>
      </c>
      <c r="BG110">
        <v>0</v>
      </c>
      <c r="BH110">
        <v>0</v>
      </c>
      <c r="BI110" s="3"/>
      <c r="BJ110" t="s">
        <v>83</v>
      </c>
      <c r="BK110" t="s">
        <v>104</v>
      </c>
      <c r="BL110" t="s">
        <v>115</v>
      </c>
      <c r="BM110" t="s">
        <v>105</v>
      </c>
      <c r="BN110" t="s">
        <v>120</v>
      </c>
    </row>
    <row r="111" spans="1:66" x14ac:dyDescent="0.5">
      <c r="A111" s="3" t="s">
        <v>142</v>
      </c>
      <c r="B111" s="3" t="s">
        <v>143</v>
      </c>
      <c r="C111" s="3" t="s">
        <v>140</v>
      </c>
      <c r="D111">
        <v>11</v>
      </c>
      <c r="E111" s="3" t="s">
        <v>141</v>
      </c>
      <c r="F111">
        <v>1100205</v>
      </c>
      <c r="G111" s="3" t="s">
        <v>496</v>
      </c>
      <c r="H111">
        <v>11003006</v>
      </c>
      <c r="I111">
        <v>3</v>
      </c>
      <c r="J111" s="3" t="s">
        <v>8</v>
      </c>
      <c r="K111">
        <v>1</v>
      </c>
      <c r="L111">
        <v>0</v>
      </c>
      <c r="M111" s="3" t="s">
        <v>497</v>
      </c>
      <c r="N111" s="3" t="s">
        <v>498</v>
      </c>
      <c r="O111" s="3"/>
      <c r="P111" s="3" t="s">
        <v>152</v>
      </c>
      <c r="Q111">
        <v>76808178</v>
      </c>
      <c r="R111">
        <v>1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339</v>
      </c>
      <c r="AO111">
        <v>339</v>
      </c>
      <c r="AP111">
        <v>0</v>
      </c>
      <c r="AQ111">
        <v>0</v>
      </c>
      <c r="AR111">
        <v>0</v>
      </c>
      <c r="AS111">
        <v>0</v>
      </c>
      <c r="AT111">
        <v>17</v>
      </c>
      <c r="AU111">
        <v>168</v>
      </c>
      <c r="AV111">
        <v>171</v>
      </c>
      <c r="AW111">
        <v>42</v>
      </c>
      <c r="AX111">
        <v>9</v>
      </c>
      <c r="AY111">
        <v>3</v>
      </c>
      <c r="AZ111">
        <v>284</v>
      </c>
      <c r="BA111">
        <v>1</v>
      </c>
      <c r="BB111">
        <v>0</v>
      </c>
      <c r="BC111">
        <v>75</v>
      </c>
      <c r="BD111">
        <v>240</v>
      </c>
      <c r="BE111">
        <v>24</v>
      </c>
      <c r="BF111">
        <v>0</v>
      </c>
      <c r="BG111">
        <v>0</v>
      </c>
      <c r="BH111">
        <v>0</v>
      </c>
      <c r="BI111" s="3"/>
      <c r="BJ111" t="s">
        <v>83</v>
      </c>
      <c r="BK111" t="s">
        <v>104</v>
      </c>
      <c r="BL111" t="s">
        <v>115</v>
      </c>
      <c r="BM111" t="s">
        <v>105</v>
      </c>
      <c r="BN111" t="s">
        <v>120</v>
      </c>
    </row>
    <row r="112" spans="1:66" x14ac:dyDescent="0.5">
      <c r="A112" s="3" t="s">
        <v>142</v>
      </c>
      <c r="B112" s="3" t="s">
        <v>143</v>
      </c>
      <c r="C112" s="3" t="s">
        <v>140</v>
      </c>
      <c r="D112">
        <v>11</v>
      </c>
      <c r="E112" s="3" t="s">
        <v>141</v>
      </c>
      <c r="F112">
        <v>1100205</v>
      </c>
      <c r="G112" s="3" t="s">
        <v>499</v>
      </c>
      <c r="H112">
        <v>11003065</v>
      </c>
      <c r="I112">
        <v>2</v>
      </c>
      <c r="J112" s="3" t="s">
        <v>7</v>
      </c>
      <c r="K112">
        <v>1</v>
      </c>
      <c r="L112">
        <v>0</v>
      </c>
      <c r="M112" s="3" t="s">
        <v>500</v>
      </c>
      <c r="N112" s="3" t="s">
        <v>501</v>
      </c>
      <c r="O112" s="3"/>
      <c r="P112" s="3" t="s">
        <v>268</v>
      </c>
      <c r="Q112">
        <v>76801209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1052</v>
      </c>
      <c r="AO112">
        <v>0</v>
      </c>
      <c r="AP112">
        <v>0</v>
      </c>
      <c r="AQ112">
        <v>1052</v>
      </c>
      <c r="AR112">
        <v>0</v>
      </c>
      <c r="AS112">
        <v>0</v>
      </c>
      <c r="AT112">
        <v>31</v>
      </c>
      <c r="AU112">
        <v>535</v>
      </c>
      <c r="AV112">
        <v>517</v>
      </c>
      <c r="AW112">
        <v>175</v>
      </c>
      <c r="AX112">
        <v>153</v>
      </c>
      <c r="AY112">
        <v>22</v>
      </c>
      <c r="AZ112">
        <v>700</v>
      </c>
      <c r="BA112">
        <v>0</v>
      </c>
      <c r="BB112">
        <v>2</v>
      </c>
      <c r="BC112">
        <v>0</v>
      </c>
      <c r="BD112">
        <v>0</v>
      </c>
      <c r="BE112">
        <v>0</v>
      </c>
      <c r="BF112">
        <v>27</v>
      </c>
      <c r="BG112">
        <v>894</v>
      </c>
      <c r="BH112">
        <v>131</v>
      </c>
      <c r="BI112" s="3" t="s">
        <v>3</v>
      </c>
      <c r="BJ112" t="s">
        <v>82</v>
      </c>
      <c r="BK112" t="s">
        <v>104</v>
      </c>
      <c r="BL112" t="s">
        <v>105</v>
      </c>
      <c r="BM112" t="s">
        <v>105</v>
      </c>
      <c r="BN112" t="s">
        <v>105</v>
      </c>
    </row>
    <row r="113" spans="1:66" x14ac:dyDescent="0.5">
      <c r="A113" s="3" t="s">
        <v>142</v>
      </c>
      <c r="B113" s="3" t="s">
        <v>143</v>
      </c>
      <c r="C113" s="3" t="s">
        <v>140</v>
      </c>
      <c r="D113">
        <v>11</v>
      </c>
      <c r="E113" s="3" t="s">
        <v>141</v>
      </c>
      <c r="F113">
        <v>1100205</v>
      </c>
      <c r="G113" s="3" t="s">
        <v>502</v>
      </c>
      <c r="H113">
        <v>11003073</v>
      </c>
      <c r="I113">
        <v>4</v>
      </c>
      <c r="J113" s="3" t="s">
        <v>9</v>
      </c>
      <c r="K113">
        <v>1</v>
      </c>
      <c r="L113">
        <v>0</v>
      </c>
      <c r="M113" s="3" t="s">
        <v>503</v>
      </c>
      <c r="N113" s="3" t="s">
        <v>504</v>
      </c>
      <c r="O113" s="3"/>
      <c r="P113" s="3" t="s">
        <v>505</v>
      </c>
      <c r="Q113">
        <v>76821454</v>
      </c>
      <c r="R113">
        <v>1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182</v>
      </c>
      <c r="AO113">
        <v>122</v>
      </c>
      <c r="AP113">
        <v>60</v>
      </c>
      <c r="AQ113">
        <v>0</v>
      </c>
      <c r="AR113">
        <v>0</v>
      </c>
      <c r="AS113">
        <v>0</v>
      </c>
      <c r="AT113">
        <v>10</v>
      </c>
      <c r="AU113">
        <v>80</v>
      </c>
      <c r="AV113">
        <v>102</v>
      </c>
      <c r="AW113">
        <v>10</v>
      </c>
      <c r="AX113">
        <v>30</v>
      </c>
      <c r="AY113">
        <v>1</v>
      </c>
      <c r="AZ113">
        <v>141</v>
      </c>
      <c r="BA113">
        <v>0</v>
      </c>
      <c r="BB113">
        <v>0</v>
      </c>
      <c r="BC113">
        <v>64</v>
      </c>
      <c r="BD113">
        <v>55</v>
      </c>
      <c r="BE113">
        <v>62</v>
      </c>
      <c r="BF113">
        <v>1</v>
      </c>
      <c r="BG113">
        <v>0</v>
      </c>
      <c r="BH113">
        <v>0</v>
      </c>
      <c r="BI113" s="3"/>
      <c r="BJ113" t="s">
        <v>80</v>
      </c>
      <c r="BK113" t="s">
        <v>104</v>
      </c>
      <c r="BL113" t="s">
        <v>115</v>
      </c>
      <c r="BM113" t="s">
        <v>105</v>
      </c>
      <c r="BN113" t="s">
        <v>120</v>
      </c>
    </row>
    <row r="114" spans="1:66" x14ac:dyDescent="0.5">
      <c r="A114" s="3" t="s">
        <v>142</v>
      </c>
      <c r="B114" s="3" t="s">
        <v>143</v>
      </c>
      <c r="C114" s="3" t="s">
        <v>140</v>
      </c>
      <c r="D114">
        <v>11</v>
      </c>
      <c r="E114" s="3" t="s">
        <v>141</v>
      </c>
      <c r="F114">
        <v>1100205</v>
      </c>
      <c r="G114" s="3" t="s">
        <v>506</v>
      </c>
      <c r="H114">
        <v>11003081</v>
      </c>
      <c r="I114">
        <v>4</v>
      </c>
      <c r="J114" s="3" t="s">
        <v>9</v>
      </c>
      <c r="K114">
        <v>1</v>
      </c>
      <c r="L114">
        <v>0</v>
      </c>
      <c r="M114" s="3" t="s">
        <v>507</v>
      </c>
      <c r="N114" s="3" t="s">
        <v>508</v>
      </c>
      <c r="O114" s="3"/>
      <c r="P114" s="3" t="s">
        <v>471</v>
      </c>
      <c r="Q114">
        <v>76801252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784</v>
      </c>
      <c r="AO114">
        <v>77</v>
      </c>
      <c r="AP114">
        <v>583</v>
      </c>
      <c r="AQ114">
        <v>124</v>
      </c>
      <c r="AR114">
        <v>0</v>
      </c>
      <c r="AS114">
        <v>0</v>
      </c>
      <c r="AT114">
        <v>38</v>
      </c>
      <c r="AU114">
        <v>434</v>
      </c>
      <c r="AV114">
        <v>350</v>
      </c>
      <c r="AW114">
        <v>133</v>
      </c>
      <c r="AX114">
        <v>323</v>
      </c>
      <c r="AY114">
        <v>15</v>
      </c>
      <c r="AZ114">
        <v>304</v>
      </c>
      <c r="BA114">
        <v>7</v>
      </c>
      <c r="BB114">
        <v>2</v>
      </c>
      <c r="BC114">
        <v>20</v>
      </c>
      <c r="BD114">
        <v>56</v>
      </c>
      <c r="BE114">
        <v>293</v>
      </c>
      <c r="BF114">
        <v>285</v>
      </c>
      <c r="BG114">
        <v>122</v>
      </c>
      <c r="BH114">
        <v>8</v>
      </c>
      <c r="BI114" s="3"/>
      <c r="BJ114" t="s">
        <v>82</v>
      </c>
      <c r="BK114" t="s">
        <v>104</v>
      </c>
      <c r="BL114" t="s">
        <v>105</v>
      </c>
      <c r="BM114" t="s">
        <v>105</v>
      </c>
      <c r="BN114" t="s">
        <v>120</v>
      </c>
    </row>
    <row r="115" spans="1:66" x14ac:dyDescent="0.5">
      <c r="A115" s="3" t="s">
        <v>142</v>
      </c>
      <c r="B115" s="3" t="s">
        <v>143</v>
      </c>
      <c r="C115" s="3" t="s">
        <v>140</v>
      </c>
      <c r="D115">
        <v>11</v>
      </c>
      <c r="E115" s="3" t="s">
        <v>141</v>
      </c>
      <c r="F115">
        <v>1100205</v>
      </c>
      <c r="G115" s="3" t="s">
        <v>509</v>
      </c>
      <c r="H115">
        <v>11003090</v>
      </c>
      <c r="I115">
        <v>4</v>
      </c>
      <c r="J115" s="3" t="s">
        <v>9</v>
      </c>
      <c r="K115">
        <v>1</v>
      </c>
      <c r="L115">
        <v>0</v>
      </c>
      <c r="M115" s="3" t="s">
        <v>510</v>
      </c>
      <c r="N115" s="3" t="s">
        <v>117</v>
      </c>
      <c r="O115" s="3"/>
      <c r="P115" s="3" t="s">
        <v>81</v>
      </c>
      <c r="Q115">
        <v>76801082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204</v>
      </c>
      <c r="AO115">
        <v>0</v>
      </c>
      <c r="AP115">
        <v>99</v>
      </c>
      <c r="AQ115">
        <v>105</v>
      </c>
      <c r="AR115">
        <v>0</v>
      </c>
      <c r="AS115">
        <v>0</v>
      </c>
      <c r="AT115">
        <v>8</v>
      </c>
      <c r="AU115">
        <v>108</v>
      </c>
      <c r="AV115">
        <v>96</v>
      </c>
      <c r="AW115">
        <v>1</v>
      </c>
      <c r="AX115">
        <v>88</v>
      </c>
      <c r="AY115">
        <v>8</v>
      </c>
      <c r="AZ115">
        <v>105</v>
      </c>
      <c r="BA115">
        <v>1</v>
      </c>
      <c r="BB115">
        <v>1</v>
      </c>
      <c r="BC115">
        <v>0</v>
      </c>
      <c r="BD115">
        <v>0</v>
      </c>
      <c r="BE115">
        <v>3</v>
      </c>
      <c r="BF115">
        <v>98</v>
      </c>
      <c r="BG115">
        <v>96</v>
      </c>
      <c r="BH115">
        <v>7</v>
      </c>
      <c r="BI115" s="3"/>
      <c r="BJ115" t="s">
        <v>83</v>
      </c>
      <c r="BK115" t="s">
        <v>104</v>
      </c>
      <c r="BL115" t="s">
        <v>115</v>
      </c>
      <c r="BM115" t="s">
        <v>105</v>
      </c>
      <c r="BN115" t="s">
        <v>120</v>
      </c>
    </row>
    <row r="116" spans="1:66" x14ac:dyDescent="0.5">
      <c r="A116" s="3" t="s">
        <v>142</v>
      </c>
      <c r="B116" s="3" t="s">
        <v>143</v>
      </c>
      <c r="C116" s="3" t="s">
        <v>140</v>
      </c>
      <c r="D116">
        <v>11</v>
      </c>
      <c r="E116" s="3" t="s">
        <v>141</v>
      </c>
      <c r="F116">
        <v>1100205</v>
      </c>
      <c r="G116" s="3" t="s">
        <v>511</v>
      </c>
      <c r="H116">
        <v>11003138</v>
      </c>
      <c r="I116">
        <v>3</v>
      </c>
      <c r="J116" s="3" t="s">
        <v>8</v>
      </c>
      <c r="K116">
        <v>1</v>
      </c>
      <c r="L116">
        <v>0</v>
      </c>
      <c r="M116" s="3" t="s">
        <v>145</v>
      </c>
      <c r="N116" s="3" t="s">
        <v>512</v>
      </c>
      <c r="O116" s="3"/>
      <c r="P116" s="3" t="s">
        <v>513</v>
      </c>
      <c r="Q116">
        <v>76824475</v>
      </c>
      <c r="R116">
        <v>1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331</v>
      </c>
      <c r="AO116">
        <v>0</v>
      </c>
      <c r="AP116">
        <v>331</v>
      </c>
      <c r="AQ116">
        <v>0</v>
      </c>
      <c r="AR116">
        <v>0</v>
      </c>
      <c r="AS116">
        <v>0</v>
      </c>
      <c r="AT116">
        <v>18</v>
      </c>
      <c r="AU116">
        <v>167</v>
      </c>
      <c r="AV116">
        <v>164</v>
      </c>
      <c r="AW116">
        <v>50</v>
      </c>
      <c r="AX116">
        <v>66</v>
      </c>
      <c r="AY116">
        <v>12</v>
      </c>
      <c r="AZ116">
        <v>201</v>
      </c>
      <c r="BA116">
        <v>1</v>
      </c>
      <c r="BB116">
        <v>1</v>
      </c>
      <c r="BC116">
        <v>0</v>
      </c>
      <c r="BD116">
        <v>0</v>
      </c>
      <c r="BE116">
        <v>316</v>
      </c>
      <c r="BF116">
        <v>15</v>
      </c>
      <c r="BG116">
        <v>0</v>
      </c>
      <c r="BH116">
        <v>0</v>
      </c>
      <c r="BI116" s="3"/>
      <c r="BJ116" t="s">
        <v>83</v>
      </c>
      <c r="BK116" t="s">
        <v>104</v>
      </c>
      <c r="BL116" t="s">
        <v>115</v>
      </c>
      <c r="BM116" t="s">
        <v>105</v>
      </c>
      <c r="BN116" t="s">
        <v>120</v>
      </c>
    </row>
    <row r="117" spans="1:66" x14ac:dyDescent="0.5">
      <c r="A117" s="3" t="s">
        <v>142</v>
      </c>
      <c r="B117" s="3" t="s">
        <v>143</v>
      </c>
      <c r="C117" s="3" t="s">
        <v>140</v>
      </c>
      <c r="D117">
        <v>11</v>
      </c>
      <c r="E117" s="3" t="s">
        <v>141</v>
      </c>
      <c r="F117">
        <v>1100205</v>
      </c>
      <c r="G117" s="3" t="s">
        <v>514</v>
      </c>
      <c r="H117">
        <v>11003154</v>
      </c>
      <c r="I117">
        <v>2</v>
      </c>
      <c r="J117" s="3" t="s">
        <v>7</v>
      </c>
      <c r="K117">
        <v>1</v>
      </c>
      <c r="L117">
        <v>0</v>
      </c>
      <c r="M117" s="3" t="s">
        <v>515</v>
      </c>
      <c r="N117" s="3" t="s">
        <v>516</v>
      </c>
      <c r="O117" s="3" t="s">
        <v>517</v>
      </c>
      <c r="P117" s="3" t="s">
        <v>81</v>
      </c>
      <c r="Q117">
        <v>76801004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374</v>
      </c>
      <c r="AO117">
        <v>0</v>
      </c>
      <c r="AP117">
        <v>374</v>
      </c>
      <c r="AQ117">
        <v>0</v>
      </c>
      <c r="AR117">
        <v>0</v>
      </c>
      <c r="AS117">
        <v>0</v>
      </c>
      <c r="AT117">
        <v>31</v>
      </c>
      <c r="AU117">
        <v>200</v>
      </c>
      <c r="AV117">
        <v>174</v>
      </c>
      <c r="AW117">
        <v>51</v>
      </c>
      <c r="AX117">
        <v>91</v>
      </c>
      <c r="AY117">
        <v>11</v>
      </c>
      <c r="AZ117">
        <v>219</v>
      </c>
      <c r="BA117">
        <v>2</v>
      </c>
      <c r="BB117">
        <v>0</v>
      </c>
      <c r="BC117">
        <v>0</v>
      </c>
      <c r="BD117">
        <v>0</v>
      </c>
      <c r="BE117">
        <v>365</v>
      </c>
      <c r="BF117">
        <v>9</v>
      </c>
      <c r="BG117">
        <v>0</v>
      </c>
      <c r="BH117">
        <v>0</v>
      </c>
      <c r="BI117" s="3" t="s">
        <v>3</v>
      </c>
      <c r="BJ117" t="s">
        <v>83</v>
      </c>
      <c r="BK117" t="s">
        <v>104</v>
      </c>
      <c r="BL117" t="s">
        <v>105</v>
      </c>
      <c r="BM117" t="s">
        <v>105</v>
      </c>
      <c r="BN117" t="s">
        <v>105</v>
      </c>
    </row>
    <row r="118" spans="1:66" x14ac:dyDescent="0.5">
      <c r="A118" s="3" t="s">
        <v>142</v>
      </c>
      <c r="B118" s="3" t="s">
        <v>143</v>
      </c>
      <c r="C118" s="3" t="s">
        <v>140</v>
      </c>
      <c r="D118">
        <v>11</v>
      </c>
      <c r="E118" s="3" t="s">
        <v>141</v>
      </c>
      <c r="F118">
        <v>1100205</v>
      </c>
      <c r="G118" s="3" t="s">
        <v>518</v>
      </c>
      <c r="H118">
        <v>11003162</v>
      </c>
      <c r="I118">
        <v>2</v>
      </c>
      <c r="J118" s="3" t="s">
        <v>7</v>
      </c>
      <c r="K118">
        <v>1</v>
      </c>
      <c r="L118">
        <v>0</v>
      </c>
      <c r="M118" s="3" t="s">
        <v>519</v>
      </c>
      <c r="N118" s="3" t="s">
        <v>90</v>
      </c>
      <c r="O118" s="3"/>
      <c r="P118" s="3" t="s">
        <v>187</v>
      </c>
      <c r="Q118">
        <v>76820730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369</v>
      </c>
      <c r="AO118">
        <v>0</v>
      </c>
      <c r="AP118">
        <v>369</v>
      </c>
      <c r="AQ118">
        <v>0</v>
      </c>
      <c r="AR118">
        <v>0</v>
      </c>
      <c r="AS118">
        <v>0</v>
      </c>
      <c r="AT118">
        <v>29</v>
      </c>
      <c r="AU118">
        <v>173</v>
      </c>
      <c r="AV118">
        <v>196</v>
      </c>
      <c r="AW118">
        <v>76</v>
      </c>
      <c r="AX118">
        <v>68</v>
      </c>
      <c r="AY118">
        <v>6</v>
      </c>
      <c r="AZ118">
        <v>216</v>
      </c>
      <c r="BA118">
        <v>2</v>
      </c>
      <c r="BB118">
        <v>1</v>
      </c>
      <c r="BC118">
        <v>0</v>
      </c>
      <c r="BD118">
        <v>0</v>
      </c>
      <c r="BE118">
        <v>15</v>
      </c>
      <c r="BF118">
        <v>323</v>
      </c>
      <c r="BG118">
        <v>29</v>
      </c>
      <c r="BH118">
        <v>2</v>
      </c>
      <c r="BI118" s="3" t="s">
        <v>3</v>
      </c>
      <c r="BJ118" t="s">
        <v>83</v>
      </c>
      <c r="BK118" t="s">
        <v>104</v>
      </c>
      <c r="BL118" t="s">
        <v>115</v>
      </c>
      <c r="BM118" t="s">
        <v>105</v>
      </c>
      <c r="BN118" t="s">
        <v>105</v>
      </c>
    </row>
    <row r="119" spans="1:66" x14ac:dyDescent="0.5">
      <c r="A119" s="3" t="s">
        <v>142</v>
      </c>
      <c r="B119" s="3" t="s">
        <v>143</v>
      </c>
      <c r="C119" s="3" t="s">
        <v>140</v>
      </c>
      <c r="D119">
        <v>11</v>
      </c>
      <c r="E119" s="3" t="s">
        <v>141</v>
      </c>
      <c r="F119">
        <v>1100205</v>
      </c>
      <c r="G119" s="3" t="s">
        <v>520</v>
      </c>
      <c r="H119">
        <v>11003197</v>
      </c>
      <c r="I119">
        <v>2</v>
      </c>
      <c r="J119" s="3" t="s">
        <v>7</v>
      </c>
      <c r="K119">
        <v>1</v>
      </c>
      <c r="L119">
        <v>0</v>
      </c>
      <c r="M119" s="3" t="s">
        <v>521</v>
      </c>
      <c r="N119" s="3" t="s">
        <v>522</v>
      </c>
      <c r="O119" s="3"/>
      <c r="P119" s="3" t="s">
        <v>411</v>
      </c>
      <c r="Q119">
        <v>76824268</v>
      </c>
      <c r="R119">
        <v>1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453</v>
      </c>
      <c r="AO119">
        <v>0</v>
      </c>
      <c r="AP119">
        <v>453</v>
      </c>
      <c r="AQ119">
        <v>0</v>
      </c>
      <c r="AR119">
        <v>0</v>
      </c>
      <c r="AS119">
        <v>0</v>
      </c>
      <c r="AT119">
        <v>29</v>
      </c>
      <c r="AU119">
        <v>227</v>
      </c>
      <c r="AV119">
        <v>226</v>
      </c>
      <c r="AW119">
        <v>58</v>
      </c>
      <c r="AX119">
        <v>100</v>
      </c>
      <c r="AY119">
        <v>9</v>
      </c>
      <c r="AZ119">
        <v>281</v>
      </c>
      <c r="BA119">
        <v>5</v>
      </c>
      <c r="BB119">
        <v>0</v>
      </c>
      <c r="BC119">
        <v>0</v>
      </c>
      <c r="BD119">
        <v>0</v>
      </c>
      <c r="BE119">
        <v>41</v>
      </c>
      <c r="BF119">
        <v>381</v>
      </c>
      <c r="BG119">
        <v>30</v>
      </c>
      <c r="BH119">
        <v>1</v>
      </c>
      <c r="BI119" s="3" t="s">
        <v>3</v>
      </c>
      <c r="BJ119" t="s">
        <v>83</v>
      </c>
      <c r="BK119" t="s">
        <v>104</v>
      </c>
      <c r="BL119" t="s">
        <v>115</v>
      </c>
      <c r="BM119" t="s">
        <v>105</v>
      </c>
      <c r="BN119" t="s">
        <v>120</v>
      </c>
    </row>
    <row r="120" spans="1:66" x14ac:dyDescent="0.5">
      <c r="A120" s="3" t="s">
        <v>142</v>
      </c>
      <c r="B120" s="3" t="s">
        <v>143</v>
      </c>
      <c r="C120" s="3" t="s">
        <v>140</v>
      </c>
      <c r="D120">
        <v>11</v>
      </c>
      <c r="E120" s="3" t="s">
        <v>141</v>
      </c>
      <c r="F120">
        <v>1100205</v>
      </c>
      <c r="G120" s="3" t="s">
        <v>523</v>
      </c>
      <c r="H120">
        <v>11003200</v>
      </c>
      <c r="I120">
        <v>2</v>
      </c>
      <c r="J120" s="3" t="s">
        <v>7</v>
      </c>
      <c r="K120">
        <v>1</v>
      </c>
      <c r="L120">
        <v>0</v>
      </c>
      <c r="M120" s="3" t="s">
        <v>524</v>
      </c>
      <c r="N120" s="3" t="s">
        <v>525</v>
      </c>
      <c r="O120" s="3" t="s">
        <v>526</v>
      </c>
      <c r="P120" s="3" t="s">
        <v>342</v>
      </c>
      <c r="Q120">
        <v>76820278</v>
      </c>
      <c r="R120">
        <v>1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566</v>
      </c>
      <c r="AO120">
        <v>0</v>
      </c>
      <c r="AP120">
        <v>566</v>
      </c>
      <c r="AQ120">
        <v>0</v>
      </c>
      <c r="AR120">
        <v>0</v>
      </c>
      <c r="AS120">
        <v>0</v>
      </c>
      <c r="AT120">
        <v>35</v>
      </c>
      <c r="AU120">
        <v>284</v>
      </c>
      <c r="AV120">
        <v>282</v>
      </c>
      <c r="AW120">
        <v>128</v>
      </c>
      <c r="AX120">
        <v>116</v>
      </c>
      <c r="AY120">
        <v>4</v>
      </c>
      <c r="AZ120">
        <v>315</v>
      </c>
      <c r="BA120">
        <v>3</v>
      </c>
      <c r="BB120">
        <v>0</v>
      </c>
      <c r="BC120">
        <v>0</v>
      </c>
      <c r="BD120">
        <v>0</v>
      </c>
      <c r="BE120">
        <v>36</v>
      </c>
      <c r="BF120">
        <v>506</v>
      </c>
      <c r="BG120">
        <v>23</v>
      </c>
      <c r="BH120">
        <v>1</v>
      </c>
      <c r="BI120" s="3" t="s">
        <v>3</v>
      </c>
      <c r="BJ120" t="s">
        <v>82</v>
      </c>
      <c r="BK120" t="s">
        <v>104</v>
      </c>
      <c r="BL120" t="s">
        <v>115</v>
      </c>
      <c r="BM120" t="s">
        <v>105</v>
      </c>
      <c r="BN120" t="s">
        <v>105</v>
      </c>
    </row>
    <row r="121" spans="1:66" x14ac:dyDescent="0.5">
      <c r="A121" s="3" t="s">
        <v>142</v>
      </c>
      <c r="B121" s="3" t="s">
        <v>143</v>
      </c>
      <c r="C121" s="3" t="s">
        <v>140</v>
      </c>
      <c r="D121">
        <v>11</v>
      </c>
      <c r="E121" s="3" t="s">
        <v>141</v>
      </c>
      <c r="F121">
        <v>1100205</v>
      </c>
      <c r="G121" s="3" t="s">
        <v>527</v>
      </c>
      <c r="H121">
        <v>11003294</v>
      </c>
      <c r="I121">
        <v>4</v>
      </c>
      <c r="J121" s="3" t="s">
        <v>9</v>
      </c>
      <c r="K121">
        <v>1</v>
      </c>
      <c r="L121">
        <v>0</v>
      </c>
      <c r="M121" s="3" t="s">
        <v>528</v>
      </c>
      <c r="N121" s="3" t="s">
        <v>529</v>
      </c>
      <c r="O121" s="3"/>
      <c r="P121" s="3" t="s">
        <v>406</v>
      </c>
      <c r="Q121">
        <v>76803630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BI121" s="3"/>
      <c r="BK121" t="s">
        <v>104</v>
      </c>
      <c r="BL121" t="s">
        <v>105</v>
      </c>
      <c r="BM121" t="s">
        <v>105</v>
      </c>
      <c r="BN121" t="s">
        <v>105</v>
      </c>
    </row>
    <row r="122" spans="1:66" x14ac:dyDescent="0.5">
      <c r="A122" s="3" t="s">
        <v>142</v>
      </c>
      <c r="B122" s="3" t="s">
        <v>143</v>
      </c>
      <c r="C122" s="3" t="s">
        <v>140</v>
      </c>
      <c r="D122">
        <v>11</v>
      </c>
      <c r="E122" s="3" t="s">
        <v>141</v>
      </c>
      <c r="F122">
        <v>1100205</v>
      </c>
      <c r="G122" s="3" t="s">
        <v>530</v>
      </c>
      <c r="H122">
        <v>11003324</v>
      </c>
      <c r="I122">
        <v>3</v>
      </c>
      <c r="J122" s="3" t="s">
        <v>8</v>
      </c>
      <c r="K122">
        <v>2</v>
      </c>
      <c r="L122">
        <v>0</v>
      </c>
      <c r="M122" s="3" t="s">
        <v>222</v>
      </c>
      <c r="N122" s="3"/>
      <c r="O122" s="3"/>
      <c r="P122" s="3" t="s">
        <v>224</v>
      </c>
      <c r="Q122">
        <v>76834899</v>
      </c>
      <c r="R122">
        <v>1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213</v>
      </c>
      <c r="AO122">
        <v>0</v>
      </c>
      <c r="AP122">
        <v>213</v>
      </c>
      <c r="AQ122">
        <v>0</v>
      </c>
      <c r="AR122">
        <v>0</v>
      </c>
      <c r="AS122">
        <v>0</v>
      </c>
      <c r="AT122">
        <v>8</v>
      </c>
      <c r="AU122">
        <v>103</v>
      </c>
      <c r="AV122">
        <v>110</v>
      </c>
      <c r="AW122">
        <v>19</v>
      </c>
      <c r="AX122">
        <v>23</v>
      </c>
      <c r="AY122">
        <v>7</v>
      </c>
      <c r="AZ122">
        <v>164</v>
      </c>
      <c r="BA122">
        <v>0</v>
      </c>
      <c r="BB122">
        <v>0</v>
      </c>
      <c r="BC122">
        <v>0</v>
      </c>
      <c r="BD122">
        <v>0</v>
      </c>
      <c r="BE122">
        <v>111</v>
      </c>
      <c r="BF122">
        <v>83</v>
      </c>
      <c r="BG122">
        <v>18</v>
      </c>
      <c r="BH122">
        <v>1</v>
      </c>
      <c r="BI122" s="3"/>
      <c r="BJ122" t="s">
        <v>83</v>
      </c>
      <c r="BK122" t="s">
        <v>305</v>
      </c>
      <c r="BL122" t="s">
        <v>115</v>
      </c>
      <c r="BM122" t="s">
        <v>105</v>
      </c>
      <c r="BN122" t="s">
        <v>120</v>
      </c>
    </row>
    <row r="123" spans="1:66" x14ac:dyDescent="0.5">
      <c r="A123" s="3" t="s">
        <v>142</v>
      </c>
      <c r="B123" s="3" t="s">
        <v>143</v>
      </c>
      <c r="C123" s="3" t="s">
        <v>140</v>
      </c>
      <c r="D123">
        <v>11</v>
      </c>
      <c r="E123" s="3" t="s">
        <v>141</v>
      </c>
      <c r="F123">
        <v>1100205</v>
      </c>
      <c r="G123" s="3" t="s">
        <v>531</v>
      </c>
      <c r="H123">
        <v>11003456</v>
      </c>
      <c r="I123">
        <v>3</v>
      </c>
      <c r="J123" s="3" t="s">
        <v>8</v>
      </c>
      <c r="K123">
        <v>2</v>
      </c>
      <c r="M123" s="3" t="s">
        <v>532</v>
      </c>
      <c r="N123" s="3"/>
      <c r="O123" s="3"/>
      <c r="P123" s="3" t="s">
        <v>81</v>
      </c>
      <c r="Q123">
        <v>76801000</v>
      </c>
      <c r="R123">
        <v>2</v>
      </c>
      <c r="BI123" s="3"/>
      <c r="BK123" t="s">
        <v>106</v>
      </c>
      <c r="BL123" t="s">
        <v>107</v>
      </c>
      <c r="BM123" t="s">
        <v>107</v>
      </c>
      <c r="BN123" t="s">
        <v>107</v>
      </c>
    </row>
    <row r="124" spans="1:66" x14ac:dyDescent="0.5">
      <c r="A124" s="3" t="s">
        <v>142</v>
      </c>
      <c r="B124" s="3" t="s">
        <v>143</v>
      </c>
      <c r="C124" s="3" t="s">
        <v>140</v>
      </c>
      <c r="D124">
        <v>11</v>
      </c>
      <c r="E124" s="3" t="s">
        <v>141</v>
      </c>
      <c r="F124">
        <v>1100205</v>
      </c>
      <c r="G124" s="3" t="s">
        <v>533</v>
      </c>
      <c r="H124">
        <v>11037474</v>
      </c>
      <c r="I124">
        <v>4</v>
      </c>
      <c r="J124" s="3" t="s">
        <v>9</v>
      </c>
      <c r="K124">
        <v>1</v>
      </c>
      <c r="L124">
        <v>0</v>
      </c>
      <c r="M124" s="3" t="s">
        <v>534</v>
      </c>
      <c r="N124" s="3" t="s">
        <v>535</v>
      </c>
      <c r="O124" s="3"/>
      <c r="P124" s="3" t="s">
        <v>173</v>
      </c>
      <c r="Q124">
        <v>76820594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641</v>
      </c>
      <c r="AO124">
        <v>48</v>
      </c>
      <c r="AP124">
        <v>438</v>
      </c>
      <c r="AQ124">
        <v>155</v>
      </c>
      <c r="AR124">
        <v>0</v>
      </c>
      <c r="AS124">
        <v>0</v>
      </c>
      <c r="AT124">
        <v>19</v>
      </c>
      <c r="AU124">
        <v>305</v>
      </c>
      <c r="AV124">
        <v>336</v>
      </c>
      <c r="AW124">
        <v>164</v>
      </c>
      <c r="AX124">
        <v>225</v>
      </c>
      <c r="AY124">
        <v>8</v>
      </c>
      <c r="AZ124">
        <v>237</v>
      </c>
      <c r="BA124">
        <v>7</v>
      </c>
      <c r="BB124">
        <v>0</v>
      </c>
      <c r="BC124">
        <v>11</v>
      </c>
      <c r="BD124">
        <v>34</v>
      </c>
      <c r="BE124">
        <v>174</v>
      </c>
      <c r="BF124">
        <v>264</v>
      </c>
      <c r="BG124">
        <v>149</v>
      </c>
      <c r="BH124">
        <v>9</v>
      </c>
      <c r="BI124" s="3"/>
      <c r="BJ124" t="s">
        <v>82</v>
      </c>
      <c r="BK124" t="s">
        <v>104</v>
      </c>
      <c r="BL124" t="s">
        <v>115</v>
      </c>
      <c r="BM124" t="s">
        <v>105</v>
      </c>
      <c r="BN124" t="s">
        <v>105</v>
      </c>
    </row>
    <row r="125" spans="1:66" x14ac:dyDescent="0.5">
      <c r="A125" s="3" t="s">
        <v>142</v>
      </c>
      <c r="B125" s="3" t="s">
        <v>143</v>
      </c>
      <c r="C125" s="3" t="s">
        <v>140</v>
      </c>
      <c r="D125">
        <v>11</v>
      </c>
      <c r="E125" s="3" t="s">
        <v>141</v>
      </c>
      <c r="F125">
        <v>1100205</v>
      </c>
      <c r="G125" s="3" t="s">
        <v>536</v>
      </c>
      <c r="H125">
        <v>11037482</v>
      </c>
      <c r="I125">
        <v>3</v>
      </c>
      <c r="J125" s="3" t="s">
        <v>8</v>
      </c>
      <c r="K125">
        <v>1</v>
      </c>
      <c r="L125">
        <v>0</v>
      </c>
      <c r="M125" s="3" t="s">
        <v>226</v>
      </c>
      <c r="N125" s="3" t="s">
        <v>537</v>
      </c>
      <c r="O125" s="3" t="s">
        <v>538</v>
      </c>
      <c r="P125" s="3" t="s">
        <v>539</v>
      </c>
      <c r="Q125">
        <v>76828638</v>
      </c>
      <c r="R125">
        <v>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969</v>
      </c>
      <c r="AO125">
        <v>177</v>
      </c>
      <c r="AP125">
        <v>792</v>
      </c>
      <c r="AQ125">
        <v>0</v>
      </c>
      <c r="AR125">
        <v>0</v>
      </c>
      <c r="AS125">
        <v>0</v>
      </c>
      <c r="AT125">
        <v>61</v>
      </c>
      <c r="AU125">
        <v>470</v>
      </c>
      <c r="AV125">
        <v>499</v>
      </c>
      <c r="AW125">
        <v>39</v>
      </c>
      <c r="AX125">
        <v>104</v>
      </c>
      <c r="AY125">
        <v>22</v>
      </c>
      <c r="AZ125">
        <v>799</v>
      </c>
      <c r="BA125">
        <v>3</v>
      </c>
      <c r="BB125">
        <v>2</v>
      </c>
      <c r="BC125">
        <v>28</v>
      </c>
      <c r="BD125">
        <v>137</v>
      </c>
      <c r="BE125">
        <v>777</v>
      </c>
      <c r="BF125">
        <v>26</v>
      </c>
      <c r="BG125">
        <v>1</v>
      </c>
      <c r="BH125">
        <v>0</v>
      </c>
      <c r="BI125" s="3"/>
      <c r="BJ125" t="s">
        <v>82</v>
      </c>
      <c r="BK125" t="s">
        <v>104</v>
      </c>
      <c r="BL125" t="s">
        <v>115</v>
      </c>
      <c r="BM125" t="s">
        <v>105</v>
      </c>
      <c r="BN125" t="s">
        <v>120</v>
      </c>
    </row>
    <row r="126" spans="1:66" x14ac:dyDescent="0.5">
      <c r="A126" s="3" t="s">
        <v>142</v>
      </c>
      <c r="B126" s="3" t="s">
        <v>143</v>
      </c>
      <c r="C126" s="3" t="s">
        <v>140</v>
      </c>
      <c r="D126">
        <v>11</v>
      </c>
      <c r="E126" s="3" t="s">
        <v>141</v>
      </c>
      <c r="F126">
        <v>1100205</v>
      </c>
      <c r="G126" s="3" t="s">
        <v>540</v>
      </c>
      <c r="H126">
        <v>11037512</v>
      </c>
      <c r="I126">
        <v>3</v>
      </c>
      <c r="J126" s="3" t="s">
        <v>8</v>
      </c>
      <c r="K126">
        <v>1</v>
      </c>
      <c r="L126">
        <v>0</v>
      </c>
      <c r="M126" s="3" t="s">
        <v>541</v>
      </c>
      <c r="N126" s="3" t="s">
        <v>542</v>
      </c>
      <c r="O126" s="3"/>
      <c r="P126" s="3" t="s">
        <v>543</v>
      </c>
      <c r="Q126">
        <v>76824716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239</v>
      </c>
      <c r="AO126">
        <v>0</v>
      </c>
      <c r="AP126">
        <v>239</v>
      </c>
      <c r="AQ126">
        <v>0</v>
      </c>
      <c r="AR126">
        <v>0</v>
      </c>
      <c r="AS126">
        <v>0</v>
      </c>
      <c r="AT126">
        <v>5</v>
      </c>
      <c r="AU126">
        <v>124</v>
      </c>
      <c r="AV126">
        <v>115</v>
      </c>
      <c r="AW126">
        <v>2</v>
      </c>
      <c r="AX126">
        <v>21</v>
      </c>
      <c r="AY126">
        <v>5</v>
      </c>
      <c r="AZ126">
        <v>209</v>
      </c>
      <c r="BA126">
        <v>1</v>
      </c>
      <c r="BB126">
        <v>1</v>
      </c>
      <c r="BC126">
        <v>0</v>
      </c>
      <c r="BD126">
        <v>0</v>
      </c>
      <c r="BE126">
        <v>230</v>
      </c>
      <c r="BF126">
        <v>9</v>
      </c>
      <c r="BG126">
        <v>0</v>
      </c>
      <c r="BH126">
        <v>0</v>
      </c>
      <c r="BI126" s="3"/>
      <c r="BJ126" t="s">
        <v>83</v>
      </c>
      <c r="BK126" t="s">
        <v>104</v>
      </c>
      <c r="BL126" t="s">
        <v>115</v>
      </c>
      <c r="BM126" t="s">
        <v>105</v>
      </c>
      <c r="BN126" t="s">
        <v>120</v>
      </c>
    </row>
    <row r="127" spans="1:66" x14ac:dyDescent="0.5">
      <c r="A127" s="3" t="s">
        <v>142</v>
      </c>
      <c r="B127" s="3" t="s">
        <v>143</v>
      </c>
      <c r="C127" s="3" t="s">
        <v>140</v>
      </c>
      <c r="D127">
        <v>11</v>
      </c>
      <c r="E127" s="3" t="s">
        <v>141</v>
      </c>
      <c r="F127">
        <v>1100205</v>
      </c>
      <c r="G127" s="3" t="s">
        <v>544</v>
      </c>
      <c r="H127">
        <v>11037539</v>
      </c>
      <c r="I127">
        <v>3</v>
      </c>
      <c r="J127" s="3" t="s">
        <v>8</v>
      </c>
      <c r="K127">
        <v>2</v>
      </c>
      <c r="L127">
        <v>0</v>
      </c>
      <c r="M127" s="3" t="s">
        <v>545</v>
      </c>
      <c r="N127" s="3" t="s">
        <v>546</v>
      </c>
      <c r="O127" s="3" t="s">
        <v>212</v>
      </c>
      <c r="P127" s="3" t="s">
        <v>352</v>
      </c>
      <c r="Q127">
        <v>76814240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47</v>
      </c>
      <c r="AO127">
        <v>17</v>
      </c>
      <c r="AP127">
        <v>30</v>
      </c>
      <c r="AQ127">
        <v>0</v>
      </c>
      <c r="AR127">
        <v>0</v>
      </c>
      <c r="AS127">
        <v>0</v>
      </c>
      <c r="AT127">
        <v>3</v>
      </c>
      <c r="AU127">
        <v>20</v>
      </c>
      <c r="AV127">
        <v>27</v>
      </c>
      <c r="AW127">
        <v>0</v>
      </c>
      <c r="AX127">
        <v>12</v>
      </c>
      <c r="AY127">
        <v>7</v>
      </c>
      <c r="AZ127">
        <v>26</v>
      </c>
      <c r="BA127">
        <v>0</v>
      </c>
      <c r="BB127">
        <v>2</v>
      </c>
      <c r="BC127">
        <v>0</v>
      </c>
      <c r="BD127">
        <v>15</v>
      </c>
      <c r="BE127">
        <v>30</v>
      </c>
      <c r="BF127">
        <v>2</v>
      </c>
      <c r="BG127">
        <v>0</v>
      </c>
      <c r="BH127">
        <v>0</v>
      </c>
      <c r="BI127" s="3"/>
      <c r="BJ127" t="s">
        <v>79</v>
      </c>
      <c r="BK127" t="s">
        <v>252</v>
      </c>
      <c r="BL127" t="s">
        <v>115</v>
      </c>
      <c r="BM127" t="s">
        <v>105</v>
      </c>
      <c r="BN127" t="s">
        <v>120</v>
      </c>
    </row>
    <row r="128" spans="1:66" x14ac:dyDescent="0.5">
      <c r="A128" s="3" t="s">
        <v>142</v>
      </c>
      <c r="B128" s="3" t="s">
        <v>143</v>
      </c>
      <c r="C128" s="3" t="s">
        <v>140</v>
      </c>
      <c r="D128">
        <v>11</v>
      </c>
      <c r="E128" s="3" t="s">
        <v>141</v>
      </c>
      <c r="F128">
        <v>1100205</v>
      </c>
      <c r="G128" s="3" t="s">
        <v>547</v>
      </c>
      <c r="H128">
        <v>11037580</v>
      </c>
      <c r="I128">
        <v>3</v>
      </c>
      <c r="J128" s="3" t="s">
        <v>8</v>
      </c>
      <c r="K128">
        <v>2</v>
      </c>
      <c r="L128">
        <v>0</v>
      </c>
      <c r="M128" s="3" t="s">
        <v>548</v>
      </c>
      <c r="N128" s="3"/>
      <c r="O128" s="3" t="s">
        <v>549</v>
      </c>
      <c r="P128" s="3" t="s">
        <v>224</v>
      </c>
      <c r="Q128">
        <v>76834899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20</v>
      </c>
      <c r="AO128">
        <v>0</v>
      </c>
      <c r="AP128">
        <v>20</v>
      </c>
      <c r="AQ128">
        <v>0</v>
      </c>
      <c r="AR128">
        <v>0</v>
      </c>
      <c r="AS128">
        <v>0</v>
      </c>
      <c r="AT128">
        <v>0</v>
      </c>
      <c r="AU128">
        <v>11</v>
      </c>
      <c r="AV128">
        <v>9</v>
      </c>
      <c r="AW128">
        <v>7</v>
      </c>
      <c r="AX128">
        <v>0</v>
      </c>
      <c r="AY128">
        <v>0</v>
      </c>
      <c r="AZ128">
        <v>12</v>
      </c>
      <c r="BA128">
        <v>0</v>
      </c>
      <c r="BB128">
        <v>1</v>
      </c>
      <c r="BC128">
        <v>0</v>
      </c>
      <c r="BD128">
        <v>0</v>
      </c>
      <c r="BE128">
        <v>15</v>
      </c>
      <c r="BF128">
        <v>5</v>
      </c>
      <c r="BG128">
        <v>0</v>
      </c>
      <c r="BH128">
        <v>0</v>
      </c>
      <c r="BI128" s="3"/>
      <c r="BJ128" t="s">
        <v>79</v>
      </c>
      <c r="BK128" t="s">
        <v>305</v>
      </c>
      <c r="BL128" t="s">
        <v>115</v>
      </c>
      <c r="BM128" t="s">
        <v>105</v>
      </c>
      <c r="BN128" t="s">
        <v>120</v>
      </c>
    </row>
    <row r="129" spans="1:66" x14ac:dyDescent="0.5">
      <c r="A129" s="3" t="s">
        <v>142</v>
      </c>
      <c r="B129" s="3" t="s">
        <v>143</v>
      </c>
      <c r="C129" s="3" t="s">
        <v>140</v>
      </c>
      <c r="D129">
        <v>11</v>
      </c>
      <c r="E129" s="3" t="s">
        <v>141</v>
      </c>
      <c r="F129">
        <v>1100205</v>
      </c>
      <c r="G129" s="3" t="s">
        <v>550</v>
      </c>
      <c r="H129">
        <v>11037598</v>
      </c>
      <c r="I129">
        <v>3</v>
      </c>
      <c r="J129" s="3" t="s">
        <v>8</v>
      </c>
      <c r="K129">
        <v>1</v>
      </c>
      <c r="M129" s="3" t="s">
        <v>551</v>
      </c>
      <c r="N129" s="3" t="s">
        <v>552</v>
      </c>
      <c r="O129" s="3"/>
      <c r="P129" s="3" t="s">
        <v>352</v>
      </c>
      <c r="Q129">
        <v>76814170</v>
      </c>
      <c r="R129">
        <v>2</v>
      </c>
      <c r="BI129" s="3"/>
      <c r="BK129" t="s">
        <v>106</v>
      </c>
      <c r="BL129" t="s">
        <v>107</v>
      </c>
      <c r="BM129" t="s">
        <v>107</v>
      </c>
      <c r="BN129" t="s">
        <v>107</v>
      </c>
    </row>
    <row r="130" spans="1:66" x14ac:dyDescent="0.5">
      <c r="A130" s="3" t="s">
        <v>142</v>
      </c>
      <c r="B130" s="3" t="s">
        <v>143</v>
      </c>
      <c r="C130" s="3" t="s">
        <v>140</v>
      </c>
      <c r="D130">
        <v>11</v>
      </c>
      <c r="E130" s="3" t="s">
        <v>141</v>
      </c>
      <c r="F130">
        <v>1100205</v>
      </c>
      <c r="G130" s="3" t="s">
        <v>553</v>
      </c>
      <c r="H130">
        <v>11037601</v>
      </c>
      <c r="I130">
        <v>2</v>
      </c>
      <c r="J130" s="3" t="s">
        <v>7</v>
      </c>
      <c r="K130">
        <v>1</v>
      </c>
      <c r="L130">
        <v>0</v>
      </c>
      <c r="M130" s="3" t="s">
        <v>554</v>
      </c>
      <c r="N130" s="3" t="s">
        <v>555</v>
      </c>
      <c r="O130" s="3"/>
      <c r="P130" s="3" t="s">
        <v>217</v>
      </c>
      <c r="Q130">
        <v>76804068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643</v>
      </c>
      <c r="AO130">
        <v>0</v>
      </c>
      <c r="AP130">
        <v>0</v>
      </c>
      <c r="AQ130">
        <v>0</v>
      </c>
      <c r="AR130">
        <v>0</v>
      </c>
      <c r="AS130">
        <v>643</v>
      </c>
      <c r="AT130">
        <v>13</v>
      </c>
      <c r="AU130">
        <v>268</v>
      </c>
      <c r="AV130">
        <v>375</v>
      </c>
      <c r="AW130">
        <v>298</v>
      </c>
      <c r="AX130">
        <v>61</v>
      </c>
      <c r="AY130">
        <v>14</v>
      </c>
      <c r="AZ130">
        <v>260</v>
      </c>
      <c r="BA130">
        <v>5</v>
      </c>
      <c r="BB130">
        <v>5</v>
      </c>
      <c r="BC130">
        <v>0</v>
      </c>
      <c r="BD130">
        <v>0</v>
      </c>
      <c r="BE130">
        <v>0</v>
      </c>
      <c r="BF130">
        <v>0</v>
      </c>
      <c r="BG130">
        <v>57</v>
      </c>
      <c r="BH130">
        <v>586</v>
      </c>
      <c r="BI130" s="3" t="s">
        <v>3</v>
      </c>
      <c r="BJ130" t="s">
        <v>82</v>
      </c>
      <c r="BK130" t="s">
        <v>104</v>
      </c>
      <c r="BL130" t="s">
        <v>115</v>
      </c>
      <c r="BM130" t="s">
        <v>105</v>
      </c>
      <c r="BN130" t="s">
        <v>105</v>
      </c>
    </row>
    <row r="131" spans="1:66" x14ac:dyDescent="0.5">
      <c r="A131" s="3" t="s">
        <v>142</v>
      </c>
      <c r="B131" s="3" t="s">
        <v>143</v>
      </c>
      <c r="C131" s="3" t="s">
        <v>140</v>
      </c>
      <c r="D131">
        <v>11</v>
      </c>
      <c r="E131" s="3" t="s">
        <v>141</v>
      </c>
      <c r="F131">
        <v>1100205</v>
      </c>
      <c r="G131" s="3" t="s">
        <v>556</v>
      </c>
      <c r="H131">
        <v>11037636</v>
      </c>
      <c r="I131">
        <v>3</v>
      </c>
      <c r="J131" s="3" t="s">
        <v>8</v>
      </c>
      <c r="K131">
        <v>1</v>
      </c>
      <c r="L131">
        <v>0</v>
      </c>
      <c r="M131" s="3" t="s">
        <v>557</v>
      </c>
      <c r="N131" s="3" t="s">
        <v>558</v>
      </c>
      <c r="O131" s="3" t="s">
        <v>559</v>
      </c>
      <c r="P131" s="3" t="s">
        <v>209</v>
      </c>
      <c r="Q131">
        <v>76824050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376</v>
      </c>
      <c r="AO131">
        <v>0</v>
      </c>
      <c r="AP131">
        <v>376</v>
      </c>
      <c r="AQ131">
        <v>0</v>
      </c>
      <c r="AR131">
        <v>0</v>
      </c>
      <c r="AS131">
        <v>0</v>
      </c>
      <c r="AT131">
        <v>30</v>
      </c>
      <c r="AU131">
        <v>170</v>
      </c>
      <c r="AV131">
        <v>206</v>
      </c>
      <c r="AW131">
        <v>28</v>
      </c>
      <c r="AX131">
        <v>70</v>
      </c>
      <c r="AY131">
        <v>10</v>
      </c>
      <c r="AZ131">
        <v>267</v>
      </c>
      <c r="BA131">
        <v>0</v>
      </c>
      <c r="BB131">
        <v>1</v>
      </c>
      <c r="BC131">
        <v>0</v>
      </c>
      <c r="BD131">
        <v>0</v>
      </c>
      <c r="BE131">
        <v>367</v>
      </c>
      <c r="BF131">
        <v>9</v>
      </c>
      <c r="BG131">
        <v>0</v>
      </c>
      <c r="BH131">
        <v>0</v>
      </c>
      <c r="BI131" s="3"/>
      <c r="BJ131" t="s">
        <v>83</v>
      </c>
      <c r="BK131" t="s">
        <v>104</v>
      </c>
      <c r="BL131" t="s">
        <v>115</v>
      </c>
      <c r="BM131" t="s">
        <v>105</v>
      </c>
      <c r="BN131" t="s">
        <v>120</v>
      </c>
    </row>
    <row r="132" spans="1:66" x14ac:dyDescent="0.5">
      <c r="A132" s="3" t="s">
        <v>142</v>
      </c>
      <c r="B132" s="3" t="s">
        <v>143</v>
      </c>
      <c r="C132" s="3" t="s">
        <v>140</v>
      </c>
      <c r="D132">
        <v>11</v>
      </c>
      <c r="E132" s="3" t="s">
        <v>141</v>
      </c>
      <c r="F132">
        <v>1100205</v>
      </c>
      <c r="G132" s="3" t="s">
        <v>560</v>
      </c>
      <c r="H132">
        <v>11037644</v>
      </c>
      <c r="I132">
        <v>3</v>
      </c>
      <c r="J132" s="3" t="s">
        <v>8</v>
      </c>
      <c r="K132">
        <v>1</v>
      </c>
      <c r="L132">
        <v>0</v>
      </c>
      <c r="M132" s="3" t="s">
        <v>561</v>
      </c>
      <c r="N132" s="3" t="s">
        <v>562</v>
      </c>
      <c r="O132" s="3"/>
      <c r="P132" s="3" t="s">
        <v>563</v>
      </c>
      <c r="Q132">
        <v>76810750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267</v>
      </c>
      <c r="AO132">
        <v>0</v>
      </c>
      <c r="AP132">
        <v>267</v>
      </c>
      <c r="AQ132">
        <v>0</v>
      </c>
      <c r="AR132">
        <v>0</v>
      </c>
      <c r="AS132">
        <v>0</v>
      </c>
      <c r="AT132">
        <v>20</v>
      </c>
      <c r="AU132">
        <v>129</v>
      </c>
      <c r="AV132">
        <v>138</v>
      </c>
      <c r="AW132">
        <v>38</v>
      </c>
      <c r="AX132">
        <v>31</v>
      </c>
      <c r="AY132">
        <v>2</v>
      </c>
      <c r="AZ132">
        <v>192</v>
      </c>
      <c r="BA132">
        <v>2</v>
      </c>
      <c r="BB132">
        <v>2</v>
      </c>
      <c r="BC132">
        <v>0</v>
      </c>
      <c r="BD132">
        <v>0</v>
      </c>
      <c r="BE132">
        <v>257</v>
      </c>
      <c r="BF132">
        <v>10</v>
      </c>
      <c r="BG132">
        <v>0</v>
      </c>
      <c r="BH132">
        <v>0</v>
      </c>
      <c r="BI132" s="3"/>
      <c r="BJ132" t="s">
        <v>83</v>
      </c>
      <c r="BK132" t="s">
        <v>104</v>
      </c>
      <c r="BL132" t="s">
        <v>115</v>
      </c>
      <c r="BM132" t="s">
        <v>105</v>
      </c>
      <c r="BN132" t="s">
        <v>120</v>
      </c>
    </row>
    <row r="133" spans="1:66" x14ac:dyDescent="0.5">
      <c r="A133" s="3" t="s">
        <v>142</v>
      </c>
      <c r="B133" s="3" t="s">
        <v>143</v>
      </c>
      <c r="C133" s="3" t="s">
        <v>140</v>
      </c>
      <c r="D133">
        <v>11</v>
      </c>
      <c r="E133" s="3" t="s">
        <v>141</v>
      </c>
      <c r="F133">
        <v>1100205</v>
      </c>
      <c r="G133" s="3" t="s">
        <v>564</v>
      </c>
      <c r="H133">
        <v>11037725</v>
      </c>
      <c r="I133">
        <v>3</v>
      </c>
      <c r="J133" s="3" t="s">
        <v>8</v>
      </c>
      <c r="K133">
        <v>2</v>
      </c>
      <c r="M133" s="3" t="s">
        <v>565</v>
      </c>
      <c r="N133" s="3"/>
      <c r="O133" s="3"/>
      <c r="P133" s="3"/>
      <c r="Q133">
        <v>76801000</v>
      </c>
      <c r="R133">
        <v>2</v>
      </c>
      <c r="BI133" s="3"/>
      <c r="BK133" t="s">
        <v>106</v>
      </c>
      <c r="BL133" t="s">
        <v>107</v>
      </c>
      <c r="BM133" t="s">
        <v>107</v>
      </c>
      <c r="BN133" t="s">
        <v>107</v>
      </c>
    </row>
    <row r="134" spans="1:66" x14ac:dyDescent="0.5">
      <c r="A134" s="3" t="s">
        <v>142</v>
      </c>
      <c r="B134" s="3" t="s">
        <v>143</v>
      </c>
      <c r="C134" s="3" t="s">
        <v>140</v>
      </c>
      <c r="D134">
        <v>11</v>
      </c>
      <c r="E134" s="3" t="s">
        <v>141</v>
      </c>
      <c r="F134">
        <v>1100205</v>
      </c>
      <c r="G134" s="3" t="s">
        <v>566</v>
      </c>
      <c r="H134">
        <v>11037733</v>
      </c>
      <c r="I134">
        <v>3</v>
      </c>
      <c r="J134" s="3" t="s">
        <v>8</v>
      </c>
      <c r="K134">
        <v>1</v>
      </c>
      <c r="L134">
        <v>0</v>
      </c>
      <c r="M134" s="3" t="s">
        <v>567</v>
      </c>
      <c r="N134" s="3" t="s">
        <v>568</v>
      </c>
      <c r="O134" s="3"/>
      <c r="P134" s="3" t="s">
        <v>406</v>
      </c>
      <c r="Q134">
        <v>76803628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603</v>
      </c>
      <c r="AO134">
        <v>603</v>
      </c>
      <c r="AP134">
        <v>0</v>
      </c>
      <c r="AQ134">
        <v>0</v>
      </c>
      <c r="AR134">
        <v>0</v>
      </c>
      <c r="AS134">
        <v>0</v>
      </c>
      <c r="AT134">
        <v>40</v>
      </c>
      <c r="AU134">
        <v>288</v>
      </c>
      <c r="AV134">
        <v>315</v>
      </c>
      <c r="AW134">
        <v>17</v>
      </c>
      <c r="AX134">
        <v>172</v>
      </c>
      <c r="AY134">
        <v>21</v>
      </c>
      <c r="AZ134">
        <v>391</v>
      </c>
      <c r="BA134">
        <v>0</v>
      </c>
      <c r="BB134">
        <v>2</v>
      </c>
      <c r="BC134">
        <v>207</v>
      </c>
      <c r="BD134">
        <v>368</v>
      </c>
      <c r="BE134">
        <v>28</v>
      </c>
      <c r="BF134">
        <v>0</v>
      </c>
      <c r="BG134">
        <v>0</v>
      </c>
      <c r="BH134">
        <v>0</v>
      </c>
      <c r="BI134" s="3"/>
      <c r="BJ134" t="s">
        <v>82</v>
      </c>
      <c r="BK134" t="s">
        <v>104</v>
      </c>
      <c r="BL134" t="s">
        <v>115</v>
      </c>
      <c r="BM134" t="s">
        <v>105</v>
      </c>
      <c r="BN134" t="s">
        <v>120</v>
      </c>
    </row>
    <row r="135" spans="1:66" x14ac:dyDescent="0.5">
      <c r="A135" s="3" t="s">
        <v>142</v>
      </c>
      <c r="B135" s="3" t="s">
        <v>143</v>
      </c>
      <c r="C135" s="3" t="s">
        <v>140</v>
      </c>
      <c r="D135">
        <v>11</v>
      </c>
      <c r="E135" s="3" t="s">
        <v>141</v>
      </c>
      <c r="F135">
        <v>1100205</v>
      </c>
      <c r="G135" s="3" t="s">
        <v>569</v>
      </c>
      <c r="H135">
        <v>11037814</v>
      </c>
      <c r="I135">
        <v>3</v>
      </c>
      <c r="J135" s="3" t="s">
        <v>8</v>
      </c>
      <c r="K135">
        <v>2</v>
      </c>
      <c r="M135" s="3" t="s">
        <v>570</v>
      </c>
      <c r="N135" s="3"/>
      <c r="O135" s="3" t="s">
        <v>571</v>
      </c>
      <c r="P135" s="3"/>
      <c r="Q135">
        <v>76801000</v>
      </c>
      <c r="R135">
        <v>2</v>
      </c>
      <c r="BI135" s="3"/>
      <c r="BK135" t="s">
        <v>106</v>
      </c>
      <c r="BL135" t="s">
        <v>107</v>
      </c>
      <c r="BM135" t="s">
        <v>107</v>
      </c>
      <c r="BN135" t="s">
        <v>107</v>
      </c>
    </row>
    <row r="136" spans="1:66" x14ac:dyDescent="0.5">
      <c r="A136" s="3" t="s">
        <v>142</v>
      </c>
      <c r="B136" s="3" t="s">
        <v>143</v>
      </c>
      <c r="C136" s="3" t="s">
        <v>140</v>
      </c>
      <c r="D136">
        <v>11</v>
      </c>
      <c r="E136" s="3" t="s">
        <v>141</v>
      </c>
      <c r="F136">
        <v>1100205</v>
      </c>
      <c r="G136" s="3" t="s">
        <v>572</v>
      </c>
      <c r="H136">
        <v>11037865</v>
      </c>
      <c r="I136">
        <v>3</v>
      </c>
      <c r="J136" s="3" t="s">
        <v>8</v>
      </c>
      <c r="K136">
        <v>1</v>
      </c>
      <c r="L136">
        <v>0</v>
      </c>
      <c r="M136" s="3" t="s">
        <v>573</v>
      </c>
      <c r="N136" s="3" t="s">
        <v>574</v>
      </c>
      <c r="O136" s="3"/>
      <c r="P136" s="3" t="s">
        <v>575</v>
      </c>
      <c r="Q136">
        <v>76829422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720</v>
      </c>
      <c r="AO136">
        <v>0</v>
      </c>
      <c r="AP136">
        <v>433</v>
      </c>
      <c r="AQ136">
        <v>0</v>
      </c>
      <c r="AR136">
        <v>0</v>
      </c>
      <c r="AS136">
        <v>287</v>
      </c>
      <c r="AT136">
        <v>14</v>
      </c>
      <c r="AU136">
        <v>368</v>
      </c>
      <c r="AV136">
        <v>352</v>
      </c>
      <c r="AW136">
        <v>130</v>
      </c>
      <c r="AX136">
        <v>60</v>
      </c>
      <c r="AY136">
        <v>24</v>
      </c>
      <c r="AZ136">
        <v>498</v>
      </c>
      <c r="BA136">
        <v>4</v>
      </c>
      <c r="BB136">
        <v>4</v>
      </c>
      <c r="BC136">
        <v>0</v>
      </c>
      <c r="BD136">
        <v>0</v>
      </c>
      <c r="BE136">
        <v>395</v>
      </c>
      <c r="BF136">
        <v>37</v>
      </c>
      <c r="BG136">
        <v>64</v>
      </c>
      <c r="BH136">
        <v>224</v>
      </c>
      <c r="BI136" s="3"/>
      <c r="BJ136" t="s">
        <v>82</v>
      </c>
      <c r="BK136" t="s">
        <v>104</v>
      </c>
      <c r="BL136" t="s">
        <v>105</v>
      </c>
      <c r="BM136" t="s">
        <v>105</v>
      </c>
      <c r="BN136" t="s">
        <v>120</v>
      </c>
    </row>
    <row r="137" spans="1:66" x14ac:dyDescent="0.5">
      <c r="A137" s="3" t="s">
        <v>142</v>
      </c>
      <c r="B137" s="3" t="s">
        <v>143</v>
      </c>
      <c r="C137" s="3" t="s">
        <v>140</v>
      </c>
      <c r="D137">
        <v>11</v>
      </c>
      <c r="E137" s="3" t="s">
        <v>141</v>
      </c>
      <c r="F137">
        <v>1100205</v>
      </c>
      <c r="G137" s="3" t="s">
        <v>576</v>
      </c>
      <c r="H137">
        <v>11038012</v>
      </c>
      <c r="I137">
        <v>2</v>
      </c>
      <c r="J137" s="3" t="s">
        <v>7</v>
      </c>
      <c r="K137">
        <v>2</v>
      </c>
      <c r="L137">
        <v>0</v>
      </c>
      <c r="M137" s="3" t="s">
        <v>577</v>
      </c>
      <c r="N137" s="3" t="s">
        <v>133</v>
      </c>
      <c r="O137" s="3"/>
      <c r="P137" s="3" t="s">
        <v>180</v>
      </c>
      <c r="Q137">
        <v>76803708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419</v>
      </c>
      <c r="AO137">
        <v>0</v>
      </c>
      <c r="AP137">
        <v>0</v>
      </c>
      <c r="AQ137">
        <v>0</v>
      </c>
      <c r="AR137">
        <v>0</v>
      </c>
      <c r="AS137">
        <v>419</v>
      </c>
      <c r="AT137">
        <v>0</v>
      </c>
      <c r="AU137">
        <v>39</v>
      </c>
      <c r="AV137">
        <v>380</v>
      </c>
      <c r="AW137">
        <v>218</v>
      </c>
      <c r="AX137">
        <v>47</v>
      </c>
      <c r="AY137">
        <v>12</v>
      </c>
      <c r="AZ137">
        <v>138</v>
      </c>
      <c r="BA137">
        <v>2</v>
      </c>
      <c r="BB137">
        <v>2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419</v>
      </c>
      <c r="BI137" s="3" t="s">
        <v>3</v>
      </c>
      <c r="BJ137" t="s">
        <v>83</v>
      </c>
      <c r="BK137" t="s">
        <v>104</v>
      </c>
      <c r="BL137" t="s">
        <v>105</v>
      </c>
      <c r="BM137" t="s">
        <v>105</v>
      </c>
      <c r="BN137" t="s">
        <v>105</v>
      </c>
    </row>
    <row r="138" spans="1:66" x14ac:dyDescent="0.5">
      <c r="A138" s="3" t="s">
        <v>142</v>
      </c>
      <c r="B138" s="3" t="s">
        <v>143</v>
      </c>
      <c r="C138" s="3" t="s">
        <v>140</v>
      </c>
      <c r="D138">
        <v>11</v>
      </c>
      <c r="E138" s="3" t="s">
        <v>141</v>
      </c>
      <c r="F138">
        <v>1100205</v>
      </c>
      <c r="G138" s="3" t="s">
        <v>578</v>
      </c>
      <c r="H138">
        <v>11038063</v>
      </c>
      <c r="I138">
        <v>2</v>
      </c>
      <c r="J138" s="3" t="s">
        <v>7</v>
      </c>
      <c r="K138">
        <v>1</v>
      </c>
      <c r="L138">
        <v>0</v>
      </c>
      <c r="M138" s="3" t="s">
        <v>579</v>
      </c>
      <c r="N138" s="3" t="s">
        <v>580</v>
      </c>
      <c r="O138" s="3" t="s">
        <v>147</v>
      </c>
      <c r="P138" s="3" t="s">
        <v>539</v>
      </c>
      <c r="Q138">
        <v>76828626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1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1396</v>
      </c>
      <c r="AO138">
        <v>0</v>
      </c>
      <c r="AP138">
        <v>905</v>
      </c>
      <c r="AQ138">
        <v>491</v>
      </c>
      <c r="AR138">
        <v>0</v>
      </c>
      <c r="AS138">
        <v>0</v>
      </c>
      <c r="AT138">
        <v>79</v>
      </c>
      <c r="AU138">
        <v>678</v>
      </c>
      <c r="AV138">
        <v>718</v>
      </c>
      <c r="AW138">
        <v>178</v>
      </c>
      <c r="AX138">
        <v>151</v>
      </c>
      <c r="AY138">
        <v>28</v>
      </c>
      <c r="AZ138">
        <v>1031</v>
      </c>
      <c r="BA138">
        <v>6</v>
      </c>
      <c r="BB138">
        <v>2</v>
      </c>
      <c r="BC138">
        <v>0</v>
      </c>
      <c r="BD138">
        <v>0</v>
      </c>
      <c r="BE138">
        <v>51</v>
      </c>
      <c r="BF138">
        <v>763</v>
      </c>
      <c r="BG138">
        <v>497</v>
      </c>
      <c r="BH138">
        <v>85</v>
      </c>
      <c r="BI138" s="3" t="s">
        <v>3</v>
      </c>
      <c r="BJ138" t="s">
        <v>82</v>
      </c>
      <c r="BK138" t="s">
        <v>104</v>
      </c>
      <c r="BL138" t="s">
        <v>115</v>
      </c>
      <c r="BM138" t="s">
        <v>105</v>
      </c>
      <c r="BN138" t="s">
        <v>120</v>
      </c>
    </row>
    <row r="139" spans="1:66" x14ac:dyDescent="0.5">
      <c r="A139" s="3" t="s">
        <v>142</v>
      </c>
      <c r="B139" s="3" t="s">
        <v>143</v>
      </c>
      <c r="C139" s="3" t="s">
        <v>140</v>
      </c>
      <c r="D139">
        <v>11</v>
      </c>
      <c r="E139" s="3" t="s">
        <v>141</v>
      </c>
      <c r="F139">
        <v>1100205</v>
      </c>
      <c r="G139" s="3" t="s">
        <v>581</v>
      </c>
      <c r="H139">
        <v>11040440</v>
      </c>
      <c r="I139">
        <v>3</v>
      </c>
      <c r="J139" s="3" t="s">
        <v>8</v>
      </c>
      <c r="K139">
        <v>2</v>
      </c>
      <c r="L139">
        <v>0</v>
      </c>
      <c r="M139" s="3" t="s">
        <v>582</v>
      </c>
      <c r="N139" s="3" t="s">
        <v>91</v>
      </c>
      <c r="O139" s="3"/>
      <c r="P139" s="3" t="s">
        <v>583</v>
      </c>
      <c r="Q139">
        <v>76801000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85</v>
      </c>
      <c r="AO139">
        <v>0</v>
      </c>
      <c r="AP139">
        <v>85</v>
      </c>
      <c r="AQ139">
        <v>0</v>
      </c>
      <c r="AR139">
        <v>0</v>
      </c>
      <c r="AS139">
        <v>0</v>
      </c>
      <c r="AT139">
        <v>0</v>
      </c>
      <c r="AU139">
        <v>44</v>
      </c>
      <c r="AV139">
        <v>41</v>
      </c>
      <c r="AW139">
        <v>4</v>
      </c>
      <c r="AX139">
        <v>9</v>
      </c>
      <c r="AY139">
        <v>1</v>
      </c>
      <c r="AZ139">
        <v>70</v>
      </c>
      <c r="BA139">
        <v>0</v>
      </c>
      <c r="BB139">
        <v>1</v>
      </c>
      <c r="BC139">
        <v>0</v>
      </c>
      <c r="BD139">
        <v>0</v>
      </c>
      <c r="BE139">
        <v>79</v>
      </c>
      <c r="BF139">
        <v>6</v>
      </c>
      <c r="BG139">
        <v>0</v>
      </c>
      <c r="BH139">
        <v>0</v>
      </c>
      <c r="BI139" s="3"/>
      <c r="BJ139" t="s">
        <v>80</v>
      </c>
      <c r="BK139" t="s">
        <v>104</v>
      </c>
      <c r="BL139" t="s">
        <v>115</v>
      </c>
      <c r="BM139" t="s">
        <v>105</v>
      </c>
      <c r="BN139" t="s">
        <v>120</v>
      </c>
    </row>
    <row r="140" spans="1:66" x14ac:dyDescent="0.5">
      <c r="A140" s="3" t="s">
        <v>142</v>
      </c>
      <c r="B140" s="3" t="s">
        <v>143</v>
      </c>
      <c r="C140" s="3" t="s">
        <v>140</v>
      </c>
      <c r="D140">
        <v>11</v>
      </c>
      <c r="E140" s="3" t="s">
        <v>141</v>
      </c>
      <c r="F140">
        <v>1100205</v>
      </c>
      <c r="G140" s="3" t="s">
        <v>584</v>
      </c>
      <c r="H140">
        <v>11040475</v>
      </c>
      <c r="I140">
        <v>3</v>
      </c>
      <c r="J140" s="3" t="s">
        <v>8</v>
      </c>
      <c r="K140">
        <v>2</v>
      </c>
      <c r="M140" s="3" t="s">
        <v>585</v>
      </c>
      <c r="N140" s="3"/>
      <c r="O140" s="3"/>
      <c r="P140" s="3"/>
      <c r="Q140">
        <v>76801000</v>
      </c>
      <c r="R140">
        <v>2</v>
      </c>
      <c r="BI140" s="3"/>
      <c r="BK140" t="s">
        <v>106</v>
      </c>
      <c r="BL140" t="s">
        <v>107</v>
      </c>
      <c r="BM140" t="s">
        <v>107</v>
      </c>
      <c r="BN140" t="s">
        <v>107</v>
      </c>
    </row>
    <row r="141" spans="1:66" x14ac:dyDescent="0.5">
      <c r="A141" s="3" t="s">
        <v>142</v>
      </c>
      <c r="B141" s="3" t="s">
        <v>143</v>
      </c>
      <c r="C141" s="3" t="s">
        <v>140</v>
      </c>
      <c r="D141">
        <v>11</v>
      </c>
      <c r="E141" s="3" t="s">
        <v>141</v>
      </c>
      <c r="F141">
        <v>1100205</v>
      </c>
      <c r="G141" s="3" t="s">
        <v>586</v>
      </c>
      <c r="H141">
        <v>11040491</v>
      </c>
      <c r="I141">
        <v>3</v>
      </c>
      <c r="J141" s="3" t="s">
        <v>8</v>
      </c>
      <c r="K141">
        <v>2</v>
      </c>
      <c r="M141" s="3" t="s">
        <v>587</v>
      </c>
      <c r="N141" s="3"/>
      <c r="O141" s="3"/>
      <c r="P141" s="3"/>
      <c r="Q141">
        <v>76801000</v>
      </c>
      <c r="R141">
        <v>2</v>
      </c>
      <c r="BI141" s="3"/>
      <c r="BK141" t="s">
        <v>106</v>
      </c>
      <c r="BL141" t="s">
        <v>107</v>
      </c>
      <c r="BM141" t="s">
        <v>107</v>
      </c>
      <c r="BN141" t="s">
        <v>107</v>
      </c>
    </row>
    <row r="142" spans="1:66" x14ac:dyDescent="0.5">
      <c r="A142" s="3" t="s">
        <v>142</v>
      </c>
      <c r="B142" s="3" t="s">
        <v>143</v>
      </c>
      <c r="C142" s="3" t="s">
        <v>140</v>
      </c>
      <c r="D142">
        <v>11</v>
      </c>
      <c r="E142" s="3" t="s">
        <v>141</v>
      </c>
      <c r="F142">
        <v>1100205</v>
      </c>
      <c r="G142" s="3" t="s">
        <v>588</v>
      </c>
      <c r="H142">
        <v>11040505</v>
      </c>
      <c r="I142">
        <v>3</v>
      </c>
      <c r="J142" s="3" t="s">
        <v>8</v>
      </c>
      <c r="K142">
        <v>2</v>
      </c>
      <c r="L142">
        <v>0</v>
      </c>
      <c r="M142" s="3" t="s">
        <v>589</v>
      </c>
      <c r="N142" s="3" t="s">
        <v>124</v>
      </c>
      <c r="O142" s="3" t="s">
        <v>212</v>
      </c>
      <c r="P142" s="3" t="s">
        <v>212</v>
      </c>
      <c r="Q142">
        <v>76834899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48</v>
      </c>
      <c r="AO142">
        <v>0</v>
      </c>
      <c r="AP142">
        <v>48</v>
      </c>
      <c r="AQ142">
        <v>0</v>
      </c>
      <c r="AR142">
        <v>0</v>
      </c>
      <c r="AS142">
        <v>0</v>
      </c>
      <c r="AT142">
        <v>3</v>
      </c>
      <c r="AU142">
        <v>23</v>
      </c>
      <c r="AV142">
        <v>25</v>
      </c>
      <c r="AW142">
        <v>7</v>
      </c>
      <c r="AX142">
        <v>2</v>
      </c>
      <c r="AY142">
        <v>3</v>
      </c>
      <c r="AZ142">
        <v>36</v>
      </c>
      <c r="BA142">
        <v>0</v>
      </c>
      <c r="BB142">
        <v>0</v>
      </c>
      <c r="BC142">
        <v>0</v>
      </c>
      <c r="BD142">
        <v>0</v>
      </c>
      <c r="BE142">
        <v>41</v>
      </c>
      <c r="BF142">
        <v>6</v>
      </c>
      <c r="BG142">
        <v>1</v>
      </c>
      <c r="BH142">
        <v>0</v>
      </c>
      <c r="BI142" s="3"/>
      <c r="BJ142" t="s">
        <v>79</v>
      </c>
      <c r="BK142" t="s">
        <v>305</v>
      </c>
      <c r="BL142" t="s">
        <v>115</v>
      </c>
      <c r="BM142" t="s">
        <v>105</v>
      </c>
      <c r="BN142" t="s">
        <v>120</v>
      </c>
    </row>
    <row r="143" spans="1:66" x14ac:dyDescent="0.5">
      <c r="A143" s="3" t="s">
        <v>142</v>
      </c>
      <c r="B143" s="3" t="s">
        <v>143</v>
      </c>
      <c r="C143" s="3" t="s">
        <v>140</v>
      </c>
      <c r="D143">
        <v>11</v>
      </c>
      <c r="E143" s="3" t="s">
        <v>141</v>
      </c>
      <c r="F143">
        <v>1100205</v>
      </c>
      <c r="G143" s="3" t="s">
        <v>590</v>
      </c>
      <c r="H143">
        <v>11040580</v>
      </c>
      <c r="I143">
        <v>3</v>
      </c>
      <c r="J143" s="3" t="s">
        <v>8</v>
      </c>
      <c r="K143">
        <v>2</v>
      </c>
      <c r="M143" s="3" t="s">
        <v>591</v>
      </c>
      <c r="N143" s="3"/>
      <c r="O143" s="3" t="s">
        <v>571</v>
      </c>
      <c r="P143" s="3"/>
      <c r="Q143">
        <v>76801000</v>
      </c>
      <c r="R143">
        <v>2</v>
      </c>
      <c r="BI143" s="3"/>
      <c r="BK143" t="s">
        <v>106</v>
      </c>
      <c r="BL143" t="s">
        <v>107</v>
      </c>
      <c r="BM143" t="s">
        <v>107</v>
      </c>
      <c r="BN143" t="s">
        <v>107</v>
      </c>
    </row>
    <row r="144" spans="1:66" x14ac:dyDescent="0.5">
      <c r="A144" s="3" t="s">
        <v>142</v>
      </c>
      <c r="B144" s="3" t="s">
        <v>143</v>
      </c>
      <c r="C144" s="3" t="s">
        <v>140</v>
      </c>
      <c r="D144">
        <v>11</v>
      </c>
      <c r="E144" s="3" t="s">
        <v>141</v>
      </c>
      <c r="F144">
        <v>1100205</v>
      </c>
      <c r="G144" s="3" t="s">
        <v>592</v>
      </c>
      <c r="H144">
        <v>11040610</v>
      </c>
      <c r="I144">
        <v>3</v>
      </c>
      <c r="J144" s="3" t="s">
        <v>8</v>
      </c>
      <c r="K144">
        <v>2</v>
      </c>
      <c r="M144" s="3" t="s">
        <v>593</v>
      </c>
      <c r="N144" s="3"/>
      <c r="O144" s="3"/>
      <c r="P144" s="3"/>
      <c r="Q144">
        <v>76801000</v>
      </c>
      <c r="R144">
        <v>2</v>
      </c>
      <c r="BI144" s="3"/>
      <c r="BK144" t="s">
        <v>106</v>
      </c>
      <c r="BL144" t="s">
        <v>107</v>
      </c>
      <c r="BM144" t="s">
        <v>107</v>
      </c>
      <c r="BN144" t="s">
        <v>107</v>
      </c>
    </row>
    <row r="145" spans="1:66" x14ac:dyDescent="0.5">
      <c r="A145" s="3" t="s">
        <v>142</v>
      </c>
      <c r="B145" s="3" t="s">
        <v>143</v>
      </c>
      <c r="C145" s="3" t="s">
        <v>140</v>
      </c>
      <c r="D145">
        <v>11</v>
      </c>
      <c r="E145" s="3" t="s">
        <v>141</v>
      </c>
      <c r="F145">
        <v>1100205</v>
      </c>
      <c r="G145" s="3" t="s">
        <v>594</v>
      </c>
      <c r="H145">
        <v>11040670</v>
      </c>
      <c r="I145">
        <v>4</v>
      </c>
      <c r="J145" s="3" t="s">
        <v>9</v>
      </c>
      <c r="K145">
        <v>1</v>
      </c>
      <c r="L145">
        <v>0</v>
      </c>
      <c r="M145" s="3" t="s">
        <v>595</v>
      </c>
      <c r="N145" s="3" t="s">
        <v>92</v>
      </c>
      <c r="O145" s="3"/>
      <c r="P145" s="3" t="s">
        <v>256</v>
      </c>
      <c r="Q145">
        <v>76812068</v>
      </c>
      <c r="R145">
        <v>1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700</v>
      </c>
      <c r="AO145">
        <v>256</v>
      </c>
      <c r="AP145">
        <v>444</v>
      </c>
      <c r="AQ145">
        <v>0</v>
      </c>
      <c r="AR145">
        <v>0</v>
      </c>
      <c r="AS145">
        <v>0</v>
      </c>
      <c r="AT145">
        <v>63</v>
      </c>
      <c r="AU145">
        <v>335</v>
      </c>
      <c r="AV145">
        <v>365</v>
      </c>
      <c r="AW145">
        <v>47</v>
      </c>
      <c r="AX145">
        <v>217</v>
      </c>
      <c r="AY145">
        <v>27</v>
      </c>
      <c r="AZ145">
        <v>394</v>
      </c>
      <c r="BA145">
        <v>11</v>
      </c>
      <c r="BB145">
        <v>4</v>
      </c>
      <c r="BC145">
        <v>62</v>
      </c>
      <c r="BD145">
        <v>174</v>
      </c>
      <c r="BE145">
        <v>457</v>
      </c>
      <c r="BF145">
        <v>7</v>
      </c>
      <c r="BG145">
        <v>0</v>
      </c>
      <c r="BH145">
        <v>0</v>
      </c>
      <c r="BI145" s="3"/>
      <c r="BJ145" t="s">
        <v>82</v>
      </c>
      <c r="BK145" t="s">
        <v>104</v>
      </c>
      <c r="BL145" t="s">
        <v>105</v>
      </c>
      <c r="BM145" t="s">
        <v>105</v>
      </c>
      <c r="BN145" t="s">
        <v>120</v>
      </c>
    </row>
    <row r="146" spans="1:66" x14ac:dyDescent="0.5">
      <c r="A146" s="3" t="s">
        <v>142</v>
      </c>
      <c r="B146" s="3" t="s">
        <v>143</v>
      </c>
      <c r="C146" s="3" t="s">
        <v>140</v>
      </c>
      <c r="D146">
        <v>11</v>
      </c>
      <c r="E146" s="3" t="s">
        <v>141</v>
      </c>
      <c r="F146">
        <v>1100205</v>
      </c>
      <c r="G146" s="3" t="s">
        <v>596</v>
      </c>
      <c r="H146">
        <v>11040793</v>
      </c>
      <c r="I146">
        <v>2</v>
      </c>
      <c r="J146" s="3" t="s">
        <v>7</v>
      </c>
      <c r="K146">
        <v>1</v>
      </c>
      <c r="L146">
        <v>0</v>
      </c>
      <c r="M146" s="3" t="s">
        <v>597</v>
      </c>
      <c r="N146" s="3" t="s">
        <v>598</v>
      </c>
      <c r="O146" s="3"/>
      <c r="P146" s="3" t="s">
        <v>599</v>
      </c>
      <c r="Q146">
        <v>76811858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2755</v>
      </c>
      <c r="AO146">
        <v>0</v>
      </c>
      <c r="AP146">
        <v>0</v>
      </c>
      <c r="AQ146">
        <v>2408</v>
      </c>
      <c r="AR146">
        <v>0</v>
      </c>
      <c r="AS146">
        <v>347</v>
      </c>
      <c r="AT146">
        <v>53</v>
      </c>
      <c r="AU146">
        <v>1386</v>
      </c>
      <c r="AV146">
        <v>1369</v>
      </c>
      <c r="AW146">
        <v>293</v>
      </c>
      <c r="AX146">
        <v>526</v>
      </c>
      <c r="AY146">
        <v>53</v>
      </c>
      <c r="AZ146">
        <v>1866</v>
      </c>
      <c r="BA146">
        <v>9</v>
      </c>
      <c r="BB146">
        <v>8</v>
      </c>
      <c r="BC146">
        <v>0</v>
      </c>
      <c r="BD146">
        <v>0</v>
      </c>
      <c r="BE146">
        <v>0</v>
      </c>
      <c r="BF146">
        <v>61</v>
      </c>
      <c r="BG146">
        <v>2131</v>
      </c>
      <c r="BH146">
        <v>563</v>
      </c>
      <c r="BI146" s="3" t="s">
        <v>3</v>
      </c>
      <c r="BJ146" t="s">
        <v>82</v>
      </c>
      <c r="BK146" t="s">
        <v>104</v>
      </c>
      <c r="BL146" t="s">
        <v>115</v>
      </c>
      <c r="BM146" t="s">
        <v>105</v>
      </c>
      <c r="BN146" t="s">
        <v>120</v>
      </c>
    </row>
    <row r="147" spans="1:66" x14ac:dyDescent="0.5">
      <c r="A147" s="3" t="s">
        <v>142</v>
      </c>
      <c r="B147" s="3" t="s">
        <v>143</v>
      </c>
      <c r="C147" s="3" t="s">
        <v>140</v>
      </c>
      <c r="D147">
        <v>11</v>
      </c>
      <c r="E147" s="3" t="s">
        <v>141</v>
      </c>
      <c r="F147">
        <v>1100205</v>
      </c>
      <c r="G147" s="3" t="s">
        <v>600</v>
      </c>
      <c r="H147">
        <v>11040831</v>
      </c>
      <c r="I147">
        <v>4</v>
      </c>
      <c r="J147" s="3" t="s">
        <v>9</v>
      </c>
      <c r="K147">
        <v>1</v>
      </c>
      <c r="L147">
        <v>0</v>
      </c>
      <c r="M147" s="3" t="s">
        <v>601</v>
      </c>
      <c r="N147" s="3" t="s">
        <v>602</v>
      </c>
      <c r="O147" s="3"/>
      <c r="P147" s="3" t="s">
        <v>478</v>
      </c>
      <c r="Q147">
        <v>76807082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463</v>
      </c>
      <c r="AO147">
        <v>101</v>
      </c>
      <c r="AP147">
        <v>362</v>
      </c>
      <c r="AQ147">
        <v>0</v>
      </c>
      <c r="AR147">
        <v>0</v>
      </c>
      <c r="AS147">
        <v>0</v>
      </c>
      <c r="AT147">
        <v>7</v>
      </c>
      <c r="AU147">
        <v>225</v>
      </c>
      <c r="AV147">
        <v>238</v>
      </c>
      <c r="AW147">
        <v>9</v>
      </c>
      <c r="AX147">
        <v>121</v>
      </c>
      <c r="AY147">
        <v>4</v>
      </c>
      <c r="AZ147">
        <v>324</v>
      </c>
      <c r="BA147">
        <v>5</v>
      </c>
      <c r="BB147">
        <v>0</v>
      </c>
      <c r="BC147">
        <v>24</v>
      </c>
      <c r="BD147">
        <v>74</v>
      </c>
      <c r="BE147">
        <v>201</v>
      </c>
      <c r="BF147">
        <v>159</v>
      </c>
      <c r="BG147">
        <v>3</v>
      </c>
      <c r="BH147">
        <v>2</v>
      </c>
      <c r="BI147" s="3"/>
      <c r="BJ147" t="s">
        <v>83</v>
      </c>
      <c r="BK147" t="s">
        <v>104</v>
      </c>
      <c r="BL147" t="s">
        <v>115</v>
      </c>
      <c r="BM147" t="s">
        <v>105</v>
      </c>
      <c r="BN147" t="s">
        <v>120</v>
      </c>
    </row>
    <row r="148" spans="1:66" x14ac:dyDescent="0.5">
      <c r="A148" s="3" t="s">
        <v>142</v>
      </c>
      <c r="B148" s="3" t="s">
        <v>143</v>
      </c>
      <c r="C148" s="3" t="s">
        <v>140</v>
      </c>
      <c r="D148">
        <v>11</v>
      </c>
      <c r="E148" s="3" t="s">
        <v>141</v>
      </c>
      <c r="F148">
        <v>1100205</v>
      </c>
      <c r="G148" s="3" t="s">
        <v>603</v>
      </c>
      <c r="H148">
        <v>11040920</v>
      </c>
      <c r="I148">
        <v>3</v>
      </c>
      <c r="J148" s="3" t="s">
        <v>8</v>
      </c>
      <c r="K148">
        <v>1</v>
      </c>
      <c r="L148">
        <v>0</v>
      </c>
      <c r="M148" s="3" t="s">
        <v>604</v>
      </c>
      <c r="N148" s="3" t="s">
        <v>605</v>
      </c>
      <c r="O148" s="3"/>
      <c r="P148" s="3" t="s">
        <v>418</v>
      </c>
      <c r="Q148">
        <v>76825048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675</v>
      </c>
      <c r="AO148">
        <v>0</v>
      </c>
      <c r="AP148">
        <v>536</v>
      </c>
      <c r="AQ148">
        <v>0</v>
      </c>
      <c r="AR148">
        <v>0</v>
      </c>
      <c r="AS148">
        <v>139</v>
      </c>
      <c r="AT148">
        <v>36</v>
      </c>
      <c r="AU148">
        <v>332</v>
      </c>
      <c r="AV148">
        <v>343</v>
      </c>
      <c r="AW148">
        <v>60</v>
      </c>
      <c r="AX148">
        <v>69</v>
      </c>
      <c r="AY148">
        <v>12</v>
      </c>
      <c r="AZ148">
        <v>530</v>
      </c>
      <c r="BA148">
        <v>1</v>
      </c>
      <c r="BB148">
        <v>3</v>
      </c>
      <c r="BC148">
        <v>0</v>
      </c>
      <c r="BD148">
        <v>3</v>
      </c>
      <c r="BE148">
        <v>517</v>
      </c>
      <c r="BF148">
        <v>16</v>
      </c>
      <c r="BG148">
        <v>21</v>
      </c>
      <c r="BH148">
        <v>118</v>
      </c>
      <c r="BI148" s="3"/>
      <c r="BJ148" t="s">
        <v>82</v>
      </c>
      <c r="BK148" t="s">
        <v>104</v>
      </c>
      <c r="BL148" t="s">
        <v>115</v>
      </c>
      <c r="BM148" t="s">
        <v>105</v>
      </c>
      <c r="BN148" t="s">
        <v>120</v>
      </c>
    </row>
    <row r="149" spans="1:66" x14ac:dyDescent="0.5">
      <c r="A149" s="3" t="s">
        <v>142</v>
      </c>
      <c r="B149" s="3" t="s">
        <v>143</v>
      </c>
      <c r="C149" s="3" t="s">
        <v>140</v>
      </c>
      <c r="D149">
        <v>11</v>
      </c>
      <c r="E149" s="3" t="s">
        <v>141</v>
      </c>
      <c r="F149">
        <v>1100205</v>
      </c>
      <c r="G149" s="3" t="s">
        <v>606</v>
      </c>
      <c r="H149">
        <v>11040939</v>
      </c>
      <c r="I149">
        <v>4</v>
      </c>
      <c r="J149" s="3" t="s">
        <v>9</v>
      </c>
      <c r="K149">
        <v>1</v>
      </c>
      <c r="L149">
        <v>0</v>
      </c>
      <c r="M149" s="3" t="s">
        <v>607</v>
      </c>
      <c r="N149" s="3" t="s">
        <v>608</v>
      </c>
      <c r="O149" s="3" t="s">
        <v>609</v>
      </c>
      <c r="P149" s="3" t="s">
        <v>411</v>
      </c>
      <c r="Q149">
        <v>76824318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29</v>
      </c>
      <c r="AO149">
        <v>29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10</v>
      </c>
      <c r="AV149">
        <v>19</v>
      </c>
      <c r="AW149">
        <v>23</v>
      </c>
      <c r="AX149">
        <v>1</v>
      </c>
      <c r="AY149">
        <v>1</v>
      </c>
      <c r="AZ149">
        <v>4</v>
      </c>
      <c r="BA149">
        <v>0</v>
      </c>
      <c r="BB149">
        <v>0</v>
      </c>
      <c r="BC149">
        <v>13</v>
      </c>
      <c r="BD149">
        <v>14</v>
      </c>
      <c r="BE149">
        <v>2</v>
      </c>
      <c r="BF149">
        <v>0</v>
      </c>
      <c r="BG149">
        <v>0</v>
      </c>
      <c r="BH149">
        <v>0</v>
      </c>
      <c r="BI149" s="3"/>
      <c r="BJ149" t="s">
        <v>79</v>
      </c>
      <c r="BK149" t="s">
        <v>104</v>
      </c>
      <c r="BL149" t="s">
        <v>105</v>
      </c>
      <c r="BM149" t="s">
        <v>105</v>
      </c>
      <c r="BN149" t="s">
        <v>105</v>
      </c>
    </row>
    <row r="150" spans="1:66" x14ac:dyDescent="0.5">
      <c r="A150" s="3" t="s">
        <v>142</v>
      </c>
      <c r="B150" s="3" t="s">
        <v>143</v>
      </c>
      <c r="C150" s="3" t="s">
        <v>140</v>
      </c>
      <c r="D150">
        <v>11</v>
      </c>
      <c r="E150" s="3" t="s">
        <v>141</v>
      </c>
      <c r="F150">
        <v>1100205</v>
      </c>
      <c r="G150" s="3" t="s">
        <v>610</v>
      </c>
      <c r="H150">
        <v>11040955</v>
      </c>
      <c r="I150">
        <v>4</v>
      </c>
      <c r="J150" s="3" t="s">
        <v>9</v>
      </c>
      <c r="K150">
        <v>1</v>
      </c>
      <c r="L150">
        <v>0</v>
      </c>
      <c r="M150" s="3" t="s">
        <v>611</v>
      </c>
      <c r="N150" s="3" t="s">
        <v>119</v>
      </c>
      <c r="O150" s="3" t="s">
        <v>118</v>
      </c>
      <c r="P150" s="3" t="s">
        <v>612</v>
      </c>
      <c r="Q150">
        <v>76804568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298</v>
      </c>
      <c r="AO150">
        <v>54</v>
      </c>
      <c r="AP150">
        <v>244</v>
      </c>
      <c r="AQ150">
        <v>0</v>
      </c>
      <c r="AR150">
        <v>0</v>
      </c>
      <c r="AS150">
        <v>0</v>
      </c>
      <c r="AT150">
        <v>14</v>
      </c>
      <c r="AU150">
        <v>160</v>
      </c>
      <c r="AV150">
        <v>138</v>
      </c>
      <c r="AW150">
        <v>2</v>
      </c>
      <c r="AX150">
        <v>89</v>
      </c>
      <c r="AY150">
        <v>3</v>
      </c>
      <c r="AZ150">
        <v>203</v>
      </c>
      <c r="BA150">
        <v>0</v>
      </c>
      <c r="BB150">
        <v>1</v>
      </c>
      <c r="BC150">
        <v>18</v>
      </c>
      <c r="BD150">
        <v>34</v>
      </c>
      <c r="BE150">
        <v>143</v>
      </c>
      <c r="BF150">
        <v>100</v>
      </c>
      <c r="BG150">
        <v>3</v>
      </c>
      <c r="BH150">
        <v>0</v>
      </c>
      <c r="BI150" s="3"/>
      <c r="BJ150" t="s">
        <v>83</v>
      </c>
      <c r="BK150" t="s">
        <v>104</v>
      </c>
      <c r="BL150" t="s">
        <v>105</v>
      </c>
      <c r="BM150" t="s">
        <v>105</v>
      </c>
      <c r="BN150" t="s">
        <v>120</v>
      </c>
    </row>
    <row r="151" spans="1:66" x14ac:dyDescent="0.5">
      <c r="A151" s="3" t="s">
        <v>142</v>
      </c>
      <c r="B151" s="3" t="s">
        <v>143</v>
      </c>
      <c r="C151" s="3" t="s">
        <v>140</v>
      </c>
      <c r="D151">
        <v>11</v>
      </c>
      <c r="E151" s="3" t="s">
        <v>141</v>
      </c>
      <c r="F151">
        <v>1100205</v>
      </c>
      <c r="G151" s="3" t="s">
        <v>613</v>
      </c>
      <c r="H151">
        <v>11040998</v>
      </c>
      <c r="I151">
        <v>4</v>
      </c>
      <c r="J151" s="3" t="s">
        <v>9</v>
      </c>
      <c r="K151">
        <v>1</v>
      </c>
      <c r="L151">
        <v>0</v>
      </c>
      <c r="M151" s="3" t="s">
        <v>614</v>
      </c>
      <c r="N151" s="3" t="s">
        <v>615</v>
      </c>
      <c r="O151" s="3"/>
      <c r="P151" s="3" t="s">
        <v>342</v>
      </c>
      <c r="Q151">
        <v>76820232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50</v>
      </c>
      <c r="AO151">
        <v>22</v>
      </c>
      <c r="AP151">
        <v>28</v>
      </c>
      <c r="AQ151">
        <v>0</v>
      </c>
      <c r="AR151">
        <v>0</v>
      </c>
      <c r="AS151">
        <v>0</v>
      </c>
      <c r="AT151">
        <v>1</v>
      </c>
      <c r="AU151">
        <v>28</v>
      </c>
      <c r="AV151">
        <v>22</v>
      </c>
      <c r="AW151">
        <v>1</v>
      </c>
      <c r="AX151">
        <v>20</v>
      </c>
      <c r="AY151">
        <v>3</v>
      </c>
      <c r="AZ151">
        <v>26</v>
      </c>
      <c r="BA151">
        <v>0</v>
      </c>
      <c r="BB151">
        <v>0</v>
      </c>
      <c r="BC151">
        <v>8</v>
      </c>
      <c r="BD151">
        <v>15</v>
      </c>
      <c r="BE151">
        <v>27</v>
      </c>
      <c r="BF151">
        <v>0</v>
      </c>
      <c r="BG151">
        <v>0</v>
      </c>
      <c r="BH151">
        <v>0</v>
      </c>
      <c r="BI151" s="3"/>
      <c r="BJ151" t="s">
        <v>79</v>
      </c>
      <c r="BK151" t="s">
        <v>104</v>
      </c>
      <c r="BL151" t="s">
        <v>115</v>
      </c>
      <c r="BM151" t="s">
        <v>105</v>
      </c>
      <c r="BN151" t="s">
        <v>120</v>
      </c>
    </row>
    <row r="152" spans="1:66" x14ac:dyDescent="0.5">
      <c r="A152" s="3" t="s">
        <v>142</v>
      </c>
      <c r="B152" s="3" t="s">
        <v>143</v>
      </c>
      <c r="C152" s="3" t="s">
        <v>140</v>
      </c>
      <c r="D152">
        <v>11</v>
      </c>
      <c r="E152" s="3" t="s">
        <v>141</v>
      </c>
      <c r="F152">
        <v>1100205</v>
      </c>
      <c r="G152" s="3" t="s">
        <v>616</v>
      </c>
      <c r="H152">
        <v>11041048</v>
      </c>
      <c r="I152">
        <v>3</v>
      </c>
      <c r="J152" s="3" t="s">
        <v>8</v>
      </c>
      <c r="K152">
        <v>1</v>
      </c>
      <c r="L152">
        <v>0</v>
      </c>
      <c r="M152" s="3" t="s">
        <v>617</v>
      </c>
      <c r="N152" s="3" t="s">
        <v>618</v>
      </c>
      <c r="O152" s="3"/>
      <c r="P152" s="3" t="s">
        <v>273</v>
      </c>
      <c r="Q152">
        <v>76806400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393</v>
      </c>
      <c r="AO152">
        <v>202</v>
      </c>
      <c r="AP152">
        <v>191</v>
      </c>
      <c r="AQ152">
        <v>0</v>
      </c>
      <c r="AR152">
        <v>0</v>
      </c>
      <c r="AS152">
        <v>0</v>
      </c>
      <c r="AT152">
        <v>27</v>
      </c>
      <c r="AU152">
        <v>200</v>
      </c>
      <c r="AV152">
        <v>193</v>
      </c>
      <c r="AW152">
        <v>2</v>
      </c>
      <c r="AX152">
        <v>35</v>
      </c>
      <c r="AY152">
        <v>7</v>
      </c>
      <c r="AZ152">
        <v>347</v>
      </c>
      <c r="BA152">
        <v>1</v>
      </c>
      <c r="BB152">
        <v>1</v>
      </c>
      <c r="BC152">
        <v>44</v>
      </c>
      <c r="BD152">
        <v>142</v>
      </c>
      <c r="BE152">
        <v>207</v>
      </c>
      <c r="BF152">
        <v>0</v>
      </c>
      <c r="BG152">
        <v>0</v>
      </c>
      <c r="BH152">
        <v>0</v>
      </c>
      <c r="BI152" s="3"/>
      <c r="BJ152" t="s">
        <v>83</v>
      </c>
      <c r="BK152" t="s">
        <v>104</v>
      </c>
      <c r="BL152" t="s">
        <v>115</v>
      </c>
      <c r="BM152" t="s">
        <v>105</v>
      </c>
      <c r="BN152" t="s">
        <v>120</v>
      </c>
    </row>
    <row r="153" spans="1:66" x14ac:dyDescent="0.5">
      <c r="A153" s="3" t="s">
        <v>142</v>
      </c>
      <c r="B153" s="3" t="s">
        <v>143</v>
      </c>
      <c r="C153" s="3" t="s">
        <v>140</v>
      </c>
      <c r="D153">
        <v>11</v>
      </c>
      <c r="E153" s="3" t="s">
        <v>141</v>
      </c>
      <c r="F153">
        <v>1100205</v>
      </c>
      <c r="G153" s="3" t="s">
        <v>619</v>
      </c>
      <c r="H153">
        <v>11041056</v>
      </c>
      <c r="I153">
        <v>3</v>
      </c>
      <c r="J153" s="3" t="s">
        <v>8</v>
      </c>
      <c r="K153">
        <v>1</v>
      </c>
      <c r="L153">
        <v>0</v>
      </c>
      <c r="M153" s="3" t="s">
        <v>620</v>
      </c>
      <c r="N153" s="3" t="s">
        <v>621</v>
      </c>
      <c r="O153" s="3" t="s">
        <v>622</v>
      </c>
      <c r="P153" s="3" t="s">
        <v>329</v>
      </c>
      <c r="Q153">
        <v>76807532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256</v>
      </c>
      <c r="AO153">
        <v>256</v>
      </c>
      <c r="AP153">
        <v>0</v>
      </c>
      <c r="AQ153">
        <v>0</v>
      </c>
      <c r="AR153">
        <v>0</v>
      </c>
      <c r="AS153">
        <v>0</v>
      </c>
      <c r="AT153">
        <v>34</v>
      </c>
      <c r="AU153">
        <v>132</v>
      </c>
      <c r="AV153">
        <v>124</v>
      </c>
      <c r="AW153">
        <v>3</v>
      </c>
      <c r="AX153">
        <v>20</v>
      </c>
      <c r="AY153">
        <v>0</v>
      </c>
      <c r="AZ153">
        <v>232</v>
      </c>
      <c r="BA153">
        <v>1</v>
      </c>
      <c r="BB153">
        <v>0</v>
      </c>
      <c r="BC153">
        <v>65</v>
      </c>
      <c r="BD153">
        <v>178</v>
      </c>
      <c r="BE153">
        <v>13</v>
      </c>
      <c r="BF153">
        <v>0</v>
      </c>
      <c r="BG153">
        <v>0</v>
      </c>
      <c r="BH153">
        <v>0</v>
      </c>
      <c r="BI153" s="3"/>
      <c r="BJ153" t="s">
        <v>83</v>
      </c>
      <c r="BK153" t="s">
        <v>104</v>
      </c>
      <c r="BL153" t="s">
        <v>115</v>
      </c>
      <c r="BM153" t="s">
        <v>105</v>
      </c>
      <c r="BN153" t="s">
        <v>105</v>
      </c>
    </row>
    <row r="154" spans="1:66" x14ac:dyDescent="0.5">
      <c r="A154" s="3" t="s">
        <v>142</v>
      </c>
      <c r="B154" s="3" t="s">
        <v>143</v>
      </c>
      <c r="C154" s="3" t="s">
        <v>140</v>
      </c>
      <c r="D154">
        <v>11</v>
      </c>
      <c r="E154" s="3" t="s">
        <v>141</v>
      </c>
      <c r="F154">
        <v>1100205</v>
      </c>
      <c r="G154" s="3" t="s">
        <v>623</v>
      </c>
      <c r="H154">
        <v>11041064</v>
      </c>
      <c r="I154">
        <v>3</v>
      </c>
      <c r="J154" s="3" t="s">
        <v>8</v>
      </c>
      <c r="K154">
        <v>1</v>
      </c>
      <c r="L154">
        <v>0</v>
      </c>
      <c r="M154" s="3" t="s">
        <v>624</v>
      </c>
      <c r="N154" s="3" t="s">
        <v>625</v>
      </c>
      <c r="O154" s="3" t="s">
        <v>626</v>
      </c>
      <c r="P154" s="3" t="s">
        <v>245</v>
      </c>
      <c r="Q154">
        <v>76811362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1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460</v>
      </c>
      <c r="AO154">
        <v>108</v>
      </c>
      <c r="AP154">
        <v>352</v>
      </c>
      <c r="AQ154">
        <v>0</v>
      </c>
      <c r="AR154">
        <v>0</v>
      </c>
      <c r="AS154">
        <v>0</v>
      </c>
      <c r="AT154">
        <v>30</v>
      </c>
      <c r="AU154">
        <v>210</v>
      </c>
      <c r="AV154">
        <v>250</v>
      </c>
      <c r="AW154">
        <v>40</v>
      </c>
      <c r="AX154">
        <v>70</v>
      </c>
      <c r="AY154">
        <v>12</v>
      </c>
      <c r="AZ154">
        <v>333</v>
      </c>
      <c r="BA154">
        <v>3</v>
      </c>
      <c r="BB154">
        <v>2</v>
      </c>
      <c r="BC154">
        <v>0</v>
      </c>
      <c r="BD154">
        <v>102</v>
      </c>
      <c r="BE154">
        <v>347</v>
      </c>
      <c r="BF154">
        <v>11</v>
      </c>
      <c r="BG154">
        <v>0</v>
      </c>
      <c r="BH154">
        <v>0</v>
      </c>
      <c r="BI154" s="3"/>
      <c r="BJ154" t="s">
        <v>83</v>
      </c>
      <c r="BK154" t="s">
        <v>104</v>
      </c>
      <c r="BL154" t="s">
        <v>115</v>
      </c>
      <c r="BM154" t="s">
        <v>105</v>
      </c>
      <c r="BN154" t="s">
        <v>105</v>
      </c>
    </row>
    <row r="155" spans="1:66" x14ac:dyDescent="0.5">
      <c r="A155" s="3" t="s">
        <v>142</v>
      </c>
      <c r="B155" s="3" t="s">
        <v>143</v>
      </c>
      <c r="C155" s="3" t="s">
        <v>140</v>
      </c>
      <c r="D155">
        <v>11</v>
      </c>
      <c r="E155" s="3" t="s">
        <v>141</v>
      </c>
      <c r="F155">
        <v>1100205</v>
      </c>
      <c r="G155" s="3" t="s">
        <v>627</v>
      </c>
      <c r="H155">
        <v>11041137</v>
      </c>
      <c r="I155">
        <v>4</v>
      </c>
      <c r="J155" s="3" t="s">
        <v>9</v>
      </c>
      <c r="K155">
        <v>1</v>
      </c>
      <c r="M155" s="3" t="s">
        <v>628</v>
      </c>
      <c r="N155" s="3" t="s">
        <v>629</v>
      </c>
      <c r="O155" s="3" t="s">
        <v>132</v>
      </c>
      <c r="P155" s="3" t="s">
        <v>342</v>
      </c>
      <c r="Q155">
        <v>76820200</v>
      </c>
      <c r="R155">
        <v>2</v>
      </c>
      <c r="BI155" s="3"/>
      <c r="BK155" t="s">
        <v>106</v>
      </c>
      <c r="BL155" t="s">
        <v>107</v>
      </c>
      <c r="BM155" t="s">
        <v>107</v>
      </c>
      <c r="BN155" t="s">
        <v>107</v>
      </c>
    </row>
    <row r="156" spans="1:66" x14ac:dyDescent="0.5">
      <c r="A156" s="3" t="s">
        <v>142</v>
      </c>
      <c r="B156" s="3" t="s">
        <v>143</v>
      </c>
      <c r="C156" s="3" t="s">
        <v>140</v>
      </c>
      <c r="D156">
        <v>11</v>
      </c>
      <c r="E156" s="3" t="s">
        <v>141</v>
      </c>
      <c r="F156">
        <v>1100205</v>
      </c>
      <c r="G156" s="3" t="s">
        <v>630</v>
      </c>
      <c r="H156">
        <v>11041765</v>
      </c>
      <c r="I156">
        <v>3</v>
      </c>
      <c r="J156" s="3" t="s">
        <v>8</v>
      </c>
      <c r="K156">
        <v>2</v>
      </c>
      <c r="M156" s="3" t="s">
        <v>631</v>
      </c>
      <c r="N156" s="3"/>
      <c r="O156" s="3"/>
      <c r="P156" s="3"/>
      <c r="Q156">
        <v>76801000</v>
      </c>
      <c r="R156">
        <v>2</v>
      </c>
      <c r="BI156" s="3"/>
      <c r="BK156" t="s">
        <v>106</v>
      </c>
      <c r="BL156" t="s">
        <v>107</v>
      </c>
      <c r="BM156" t="s">
        <v>107</v>
      </c>
      <c r="BN156" t="s">
        <v>107</v>
      </c>
    </row>
    <row r="157" spans="1:66" x14ac:dyDescent="0.5">
      <c r="A157" s="3" t="s">
        <v>142</v>
      </c>
      <c r="B157" s="3" t="s">
        <v>143</v>
      </c>
      <c r="C157" s="3" t="s">
        <v>140</v>
      </c>
      <c r="D157">
        <v>11</v>
      </c>
      <c r="E157" s="3" t="s">
        <v>141</v>
      </c>
      <c r="F157">
        <v>1100205</v>
      </c>
      <c r="G157" s="3" t="s">
        <v>632</v>
      </c>
      <c r="H157">
        <v>11043857</v>
      </c>
      <c r="I157">
        <v>4</v>
      </c>
      <c r="J157" s="3" t="s">
        <v>9</v>
      </c>
      <c r="K157">
        <v>1</v>
      </c>
      <c r="L157">
        <v>0</v>
      </c>
      <c r="M157" s="3" t="s">
        <v>633</v>
      </c>
      <c r="N157" s="3" t="s">
        <v>634</v>
      </c>
      <c r="O157" s="3" t="s">
        <v>635</v>
      </c>
      <c r="P157" s="3" t="s">
        <v>453</v>
      </c>
      <c r="Q157">
        <v>76808668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417</v>
      </c>
      <c r="AO157">
        <v>28</v>
      </c>
      <c r="AP157">
        <v>256</v>
      </c>
      <c r="AQ157">
        <v>133</v>
      </c>
      <c r="AR157">
        <v>0</v>
      </c>
      <c r="AS157">
        <v>0</v>
      </c>
      <c r="AT157">
        <v>11</v>
      </c>
      <c r="AU157">
        <v>197</v>
      </c>
      <c r="AV157">
        <v>220</v>
      </c>
      <c r="AW157">
        <v>8</v>
      </c>
      <c r="AX157">
        <v>168</v>
      </c>
      <c r="AY157">
        <v>15</v>
      </c>
      <c r="AZ157">
        <v>221</v>
      </c>
      <c r="BA157">
        <v>5</v>
      </c>
      <c r="BB157">
        <v>0</v>
      </c>
      <c r="BC157">
        <v>0</v>
      </c>
      <c r="BD157">
        <v>24</v>
      </c>
      <c r="BE157">
        <v>107</v>
      </c>
      <c r="BF157">
        <v>158</v>
      </c>
      <c r="BG157">
        <v>123</v>
      </c>
      <c r="BH157">
        <v>5</v>
      </c>
      <c r="BI157" s="3"/>
      <c r="BJ157" t="s">
        <v>83</v>
      </c>
      <c r="BK157" t="s">
        <v>104</v>
      </c>
      <c r="BL157" t="s">
        <v>105</v>
      </c>
      <c r="BM157" t="s">
        <v>137</v>
      </c>
      <c r="BN157" t="s">
        <v>120</v>
      </c>
    </row>
    <row r="158" spans="1:66" x14ac:dyDescent="0.5">
      <c r="A158" s="3" t="s">
        <v>142</v>
      </c>
      <c r="B158" s="3" t="s">
        <v>143</v>
      </c>
      <c r="C158" s="3" t="s">
        <v>140</v>
      </c>
      <c r="D158">
        <v>11</v>
      </c>
      <c r="E158" s="3" t="s">
        <v>141</v>
      </c>
      <c r="F158">
        <v>1100205</v>
      </c>
      <c r="G158" s="3" t="s">
        <v>636</v>
      </c>
      <c r="H158">
        <v>11043881</v>
      </c>
      <c r="I158">
        <v>3</v>
      </c>
      <c r="J158" s="3" t="s">
        <v>8</v>
      </c>
      <c r="K158">
        <v>2</v>
      </c>
      <c r="M158" s="3" t="s">
        <v>637</v>
      </c>
      <c r="N158" s="3"/>
      <c r="O158" s="3"/>
      <c r="P158" s="3"/>
      <c r="Q158">
        <v>76801000</v>
      </c>
      <c r="R158">
        <v>2</v>
      </c>
      <c r="BI158" s="3"/>
      <c r="BK158" t="s">
        <v>106</v>
      </c>
      <c r="BL158" t="s">
        <v>107</v>
      </c>
      <c r="BM158" t="s">
        <v>107</v>
      </c>
      <c r="BN158" t="s">
        <v>107</v>
      </c>
    </row>
    <row r="159" spans="1:66" x14ac:dyDescent="0.5">
      <c r="A159" s="3" t="s">
        <v>142</v>
      </c>
      <c r="B159" s="3" t="s">
        <v>143</v>
      </c>
      <c r="C159" s="3" t="s">
        <v>140</v>
      </c>
      <c r="D159">
        <v>11</v>
      </c>
      <c r="E159" s="3" t="s">
        <v>141</v>
      </c>
      <c r="F159">
        <v>1100205</v>
      </c>
      <c r="G159" s="3" t="s">
        <v>638</v>
      </c>
      <c r="H159">
        <v>11043920</v>
      </c>
      <c r="I159">
        <v>4</v>
      </c>
      <c r="J159" s="3" t="s">
        <v>9</v>
      </c>
      <c r="K159">
        <v>1</v>
      </c>
      <c r="L159">
        <v>0</v>
      </c>
      <c r="M159" s="3" t="s">
        <v>639</v>
      </c>
      <c r="N159" s="3" t="s">
        <v>640</v>
      </c>
      <c r="O159" s="3" t="s">
        <v>641</v>
      </c>
      <c r="P159" s="3" t="s">
        <v>152</v>
      </c>
      <c r="Q159">
        <v>76808146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122</v>
      </c>
      <c r="AO159">
        <v>23</v>
      </c>
      <c r="AP159">
        <v>99</v>
      </c>
      <c r="AQ159">
        <v>0</v>
      </c>
      <c r="AR159">
        <v>0</v>
      </c>
      <c r="AS159">
        <v>0</v>
      </c>
      <c r="AT159">
        <v>3</v>
      </c>
      <c r="AU159">
        <v>60</v>
      </c>
      <c r="AV159">
        <v>62</v>
      </c>
      <c r="AW159">
        <v>14</v>
      </c>
      <c r="AX159">
        <v>38</v>
      </c>
      <c r="AY159">
        <v>2</v>
      </c>
      <c r="AZ159">
        <v>68</v>
      </c>
      <c r="BA159">
        <v>0</v>
      </c>
      <c r="BB159">
        <v>0</v>
      </c>
      <c r="BC159">
        <v>0</v>
      </c>
      <c r="BD159">
        <v>21</v>
      </c>
      <c r="BE159">
        <v>101</v>
      </c>
      <c r="BF159">
        <v>0</v>
      </c>
      <c r="BG159">
        <v>0</v>
      </c>
      <c r="BH159">
        <v>0</v>
      </c>
      <c r="BI159" s="3"/>
      <c r="BJ159" t="s">
        <v>80</v>
      </c>
      <c r="BK159" t="s">
        <v>104</v>
      </c>
      <c r="BL159" t="s">
        <v>115</v>
      </c>
      <c r="BM159" t="s">
        <v>105</v>
      </c>
      <c r="BN159" t="s">
        <v>120</v>
      </c>
    </row>
    <row r="160" spans="1:66" x14ac:dyDescent="0.5">
      <c r="A160" s="3" t="s">
        <v>142</v>
      </c>
      <c r="B160" s="3" t="s">
        <v>143</v>
      </c>
      <c r="C160" s="3" t="s">
        <v>140</v>
      </c>
      <c r="D160">
        <v>11</v>
      </c>
      <c r="E160" s="3" t="s">
        <v>141</v>
      </c>
      <c r="F160">
        <v>1100205</v>
      </c>
      <c r="G160" s="3" t="s">
        <v>642</v>
      </c>
      <c r="H160">
        <v>11043938</v>
      </c>
      <c r="I160">
        <v>3</v>
      </c>
      <c r="J160" s="3" t="s">
        <v>8</v>
      </c>
      <c r="K160">
        <v>1</v>
      </c>
      <c r="L160">
        <v>0</v>
      </c>
      <c r="M160" s="3" t="s">
        <v>643</v>
      </c>
      <c r="N160" s="3" t="s">
        <v>644</v>
      </c>
      <c r="O160" s="3"/>
      <c r="P160" s="3" t="s">
        <v>543</v>
      </c>
      <c r="Q160">
        <v>76801000</v>
      </c>
      <c r="R160">
        <v>1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184</v>
      </c>
      <c r="AO160">
        <v>184</v>
      </c>
      <c r="AP160">
        <v>0</v>
      </c>
      <c r="AQ160">
        <v>0</v>
      </c>
      <c r="AR160">
        <v>0</v>
      </c>
      <c r="AS160">
        <v>0</v>
      </c>
      <c r="AT160">
        <v>6</v>
      </c>
      <c r="AU160">
        <v>88</v>
      </c>
      <c r="AV160">
        <v>96</v>
      </c>
      <c r="AW160">
        <v>2</v>
      </c>
      <c r="AX160">
        <v>39</v>
      </c>
      <c r="AY160">
        <v>0</v>
      </c>
      <c r="AZ160">
        <v>140</v>
      </c>
      <c r="BA160">
        <v>3</v>
      </c>
      <c r="BB160">
        <v>0</v>
      </c>
      <c r="BC160">
        <v>40</v>
      </c>
      <c r="BD160">
        <v>131</v>
      </c>
      <c r="BE160">
        <v>13</v>
      </c>
      <c r="BF160">
        <v>0</v>
      </c>
      <c r="BG160">
        <v>0</v>
      </c>
      <c r="BH160">
        <v>0</v>
      </c>
      <c r="BI160" s="3"/>
      <c r="BJ160" t="s">
        <v>80</v>
      </c>
      <c r="BK160" t="s">
        <v>104</v>
      </c>
      <c r="BL160" t="s">
        <v>115</v>
      </c>
      <c r="BM160" t="s">
        <v>105</v>
      </c>
      <c r="BN160" t="s">
        <v>120</v>
      </c>
    </row>
    <row r="161" spans="1:66" x14ac:dyDescent="0.5">
      <c r="A161" s="3" t="s">
        <v>142</v>
      </c>
      <c r="B161" s="3" t="s">
        <v>143</v>
      </c>
      <c r="C161" s="3" t="s">
        <v>140</v>
      </c>
      <c r="D161">
        <v>11</v>
      </c>
      <c r="E161" s="3" t="s">
        <v>141</v>
      </c>
      <c r="F161">
        <v>1100205</v>
      </c>
      <c r="G161" s="3" t="s">
        <v>645</v>
      </c>
      <c r="H161">
        <v>11043946</v>
      </c>
      <c r="I161">
        <v>4</v>
      </c>
      <c r="J161" s="3" t="s">
        <v>9</v>
      </c>
      <c r="K161">
        <v>1</v>
      </c>
      <c r="L161">
        <v>0</v>
      </c>
      <c r="M161" s="3" t="s">
        <v>646</v>
      </c>
      <c r="N161" s="3" t="s">
        <v>647</v>
      </c>
      <c r="O161" s="3"/>
      <c r="P161" s="3" t="s">
        <v>648</v>
      </c>
      <c r="Q161">
        <v>76811887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BI161" s="3"/>
      <c r="BK161" t="s">
        <v>104</v>
      </c>
      <c r="BL161" t="s">
        <v>105</v>
      </c>
      <c r="BM161" t="s">
        <v>105</v>
      </c>
      <c r="BN161" t="s">
        <v>105</v>
      </c>
    </row>
    <row r="162" spans="1:66" x14ac:dyDescent="0.5">
      <c r="A162" s="3" t="s">
        <v>142</v>
      </c>
      <c r="B162" s="3" t="s">
        <v>143</v>
      </c>
      <c r="C162" s="3" t="s">
        <v>140</v>
      </c>
      <c r="D162">
        <v>11</v>
      </c>
      <c r="E162" s="3" t="s">
        <v>141</v>
      </c>
      <c r="F162">
        <v>1100205</v>
      </c>
      <c r="G162" s="3" t="s">
        <v>649</v>
      </c>
      <c r="H162">
        <v>11043989</v>
      </c>
      <c r="I162">
        <v>3</v>
      </c>
      <c r="J162" s="3" t="s">
        <v>8</v>
      </c>
      <c r="K162">
        <v>1</v>
      </c>
      <c r="L162">
        <v>0</v>
      </c>
      <c r="M162" s="3" t="s">
        <v>650</v>
      </c>
      <c r="N162" s="3" t="s">
        <v>651</v>
      </c>
      <c r="O162" s="3"/>
      <c r="P162" s="3" t="s">
        <v>652</v>
      </c>
      <c r="Q162">
        <v>76801000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985</v>
      </c>
      <c r="AO162">
        <v>0</v>
      </c>
      <c r="AP162">
        <v>985</v>
      </c>
      <c r="AQ162">
        <v>0</v>
      </c>
      <c r="AR162">
        <v>0</v>
      </c>
      <c r="AS162">
        <v>0</v>
      </c>
      <c r="AT162">
        <v>45</v>
      </c>
      <c r="AU162">
        <v>478</v>
      </c>
      <c r="AV162">
        <v>507</v>
      </c>
      <c r="AW162">
        <v>15</v>
      </c>
      <c r="AX162">
        <v>194</v>
      </c>
      <c r="AY162">
        <v>38</v>
      </c>
      <c r="AZ162">
        <v>731</v>
      </c>
      <c r="BA162">
        <v>6</v>
      </c>
      <c r="BB162">
        <v>1</v>
      </c>
      <c r="BC162">
        <v>0</v>
      </c>
      <c r="BD162">
        <v>1</v>
      </c>
      <c r="BE162">
        <v>951</v>
      </c>
      <c r="BF162">
        <v>33</v>
      </c>
      <c r="BG162">
        <v>0</v>
      </c>
      <c r="BH162">
        <v>0</v>
      </c>
      <c r="BI162" s="3"/>
      <c r="BJ162" t="s">
        <v>82</v>
      </c>
      <c r="BK162" t="s">
        <v>104</v>
      </c>
      <c r="BL162" t="s">
        <v>105</v>
      </c>
      <c r="BM162" t="s">
        <v>105</v>
      </c>
      <c r="BN162" t="s">
        <v>120</v>
      </c>
    </row>
    <row r="163" spans="1:66" x14ac:dyDescent="0.5">
      <c r="A163" s="3" t="s">
        <v>142</v>
      </c>
      <c r="B163" s="3" t="s">
        <v>143</v>
      </c>
      <c r="C163" s="3" t="s">
        <v>140</v>
      </c>
      <c r="D163">
        <v>11</v>
      </c>
      <c r="E163" s="3" t="s">
        <v>141</v>
      </c>
      <c r="F163">
        <v>1100205</v>
      </c>
      <c r="G163" s="3" t="s">
        <v>653</v>
      </c>
      <c r="H163">
        <v>11043997</v>
      </c>
      <c r="I163">
        <v>3</v>
      </c>
      <c r="J163" s="3" t="s">
        <v>8</v>
      </c>
      <c r="K163">
        <v>2</v>
      </c>
      <c r="L163">
        <v>0</v>
      </c>
      <c r="M163" s="3" t="s">
        <v>654</v>
      </c>
      <c r="N163" s="3"/>
      <c r="O163" s="3" t="s">
        <v>655</v>
      </c>
      <c r="P163" s="3" t="s">
        <v>212</v>
      </c>
      <c r="Q163">
        <v>76840000</v>
      </c>
      <c r="R163">
        <v>1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399</v>
      </c>
      <c r="AO163">
        <v>44</v>
      </c>
      <c r="AP163">
        <v>355</v>
      </c>
      <c r="AQ163">
        <v>0</v>
      </c>
      <c r="AR163">
        <v>0</v>
      </c>
      <c r="AS163">
        <v>0</v>
      </c>
      <c r="AT163">
        <v>4</v>
      </c>
      <c r="AU163">
        <v>179</v>
      </c>
      <c r="AV163">
        <v>220</v>
      </c>
      <c r="AW163">
        <v>31</v>
      </c>
      <c r="AX163">
        <v>105</v>
      </c>
      <c r="AY163">
        <v>18</v>
      </c>
      <c r="AZ163">
        <v>237</v>
      </c>
      <c r="BA163">
        <v>5</v>
      </c>
      <c r="BB163">
        <v>3</v>
      </c>
      <c r="BC163">
        <v>0</v>
      </c>
      <c r="BD163">
        <v>37</v>
      </c>
      <c r="BE163">
        <v>336</v>
      </c>
      <c r="BF163">
        <v>26</v>
      </c>
      <c r="BG163">
        <v>0</v>
      </c>
      <c r="BH163">
        <v>0</v>
      </c>
      <c r="BI163" s="3"/>
      <c r="BJ163" t="s">
        <v>83</v>
      </c>
      <c r="BK163" t="s">
        <v>305</v>
      </c>
      <c r="BL163" t="s">
        <v>115</v>
      </c>
      <c r="BM163" t="s">
        <v>105</v>
      </c>
      <c r="BN163" t="s">
        <v>120</v>
      </c>
    </row>
    <row r="164" spans="1:66" x14ac:dyDescent="0.5">
      <c r="A164" s="3" t="s">
        <v>142</v>
      </c>
      <c r="B164" s="3" t="s">
        <v>143</v>
      </c>
      <c r="C164" s="3" t="s">
        <v>140</v>
      </c>
      <c r="D164">
        <v>11</v>
      </c>
      <c r="E164" s="3" t="s">
        <v>141</v>
      </c>
      <c r="F164">
        <v>1100205</v>
      </c>
      <c r="G164" s="3" t="s">
        <v>656</v>
      </c>
      <c r="H164">
        <v>11044004</v>
      </c>
      <c r="I164">
        <v>3</v>
      </c>
      <c r="J164" s="3" t="s">
        <v>8</v>
      </c>
      <c r="K164">
        <v>1</v>
      </c>
      <c r="L164">
        <v>0</v>
      </c>
      <c r="M164" s="3" t="s">
        <v>122</v>
      </c>
      <c r="N164" s="3" t="s">
        <v>657</v>
      </c>
      <c r="O164" s="3"/>
      <c r="P164" s="3" t="s">
        <v>658</v>
      </c>
      <c r="Q164">
        <v>76804494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96</v>
      </c>
      <c r="AO164">
        <v>96</v>
      </c>
      <c r="AP164">
        <v>0</v>
      </c>
      <c r="AQ164">
        <v>0</v>
      </c>
      <c r="AR164">
        <v>0</v>
      </c>
      <c r="AS164">
        <v>0</v>
      </c>
      <c r="AT164">
        <v>12</v>
      </c>
      <c r="AU164">
        <v>33</v>
      </c>
      <c r="AV164">
        <v>63</v>
      </c>
      <c r="AW164">
        <v>4</v>
      </c>
      <c r="AX164">
        <v>10</v>
      </c>
      <c r="AY164">
        <v>20</v>
      </c>
      <c r="AZ164">
        <v>62</v>
      </c>
      <c r="BA164">
        <v>0</v>
      </c>
      <c r="BB164">
        <v>0</v>
      </c>
      <c r="BC164">
        <v>28</v>
      </c>
      <c r="BD164">
        <v>65</v>
      </c>
      <c r="BE164">
        <v>3</v>
      </c>
      <c r="BF164">
        <v>0</v>
      </c>
      <c r="BG164">
        <v>0</v>
      </c>
      <c r="BH164">
        <v>0</v>
      </c>
      <c r="BI164" s="3"/>
      <c r="BJ164" t="s">
        <v>80</v>
      </c>
      <c r="BK164" t="s">
        <v>104</v>
      </c>
      <c r="BL164" t="s">
        <v>115</v>
      </c>
      <c r="BM164" t="s">
        <v>105</v>
      </c>
      <c r="BN164" t="s">
        <v>105</v>
      </c>
    </row>
    <row r="165" spans="1:66" x14ac:dyDescent="0.5">
      <c r="A165" s="3" t="s">
        <v>142</v>
      </c>
      <c r="B165" s="3" t="s">
        <v>143</v>
      </c>
      <c r="C165" s="3" t="s">
        <v>140</v>
      </c>
      <c r="D165">
        <v>11</v>
      </c>
      <c r="E165" s="3" t="s">
        <v>141</v>
      </c>
      <c r="F165">
        <v>1100205</v>
      </c>
      <c r="G165" s="3" t="s">
        <v>659</v>
      </c>
      <c r="H165">
        <v>11044012</v>
      </c>
      <c r="I165">
        <v>3</v>
      </c>
      <c r="J165" s="3" t="s">
        <v>8</v>
      </c>
      <c r="K165">
        <v>1</v>
      </c>
      <c r="L165">
        <v>0</v>
      </c>
      <c r="M165" s="3" t="s">
        <v>660</v>
      </c>
      <c r="N165" s="3" t="s">
        <v>661</v>
      </c>
      <c r="O165" s="3"/>
      <c r="P165" s="3" t="s">
        <v>318</v>
      </c>
      <c r="Q165">
        <v>76811106</v>
      </c>
      <c r="R165">
        <v>1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386</v>
      </c>
      <c r="AO165">
        <v>386</v>
      </c>
      <c r="AP165">
        <v>0</v>
      </c>
      <c r="AQ165">
        <v>0</v>
      </c>
      <c r="AR165">
        <v>0</v>
      </c>
      <c r="AS165">
        <v>0</v>
      </c>
      <c r="AT165">
        <v>15</v>
      </c>
      <c r="AU165">
        <v>187</v>
      </c>
      <c r="AV165">
        <v>199</v>
      </c>
      <c r="AW165">
        <v>9</v>
      </c>
      <c r="AX165">
        <v>76</v>
      </c>
      <c r="AY165">
        <v>7</v>
      </c>
      <c r="AZ165">
        <v>291</v>
      </c>
      <c r="BA165">
        <v>1</v>
      </c>
      <c r="BB165">
        <v>2</v>
      </c>
      <c r="BC165">
        <v>139</v>
      </c>
      <c r="BD165">
        <v>232</v>
      </c>
      <c r="BE165">
        <v>15</v>
      </c>
      <c r="BF165">
        <v>0</v>
      </c>
      <c r="BG165">
        <v>0</v>
      </c>
      <c r="BH165">
        <v>0</v>
      </c>
      <c r="BI165" s="3"/>
      <c r="BJ165" t="s">
        <v>83</v>
      </c>
      <c r="BK165" t="s">
        <v>104</v>
      </c>
      <c r="BL165" t="s">
        <v>115</v>
      </c>
      <c r="BM165" t="s">
        <v>105</v>
      </c>
      <c r="BN165" t="s">
        <v>120</v>
      </c>
    </row>
    <row r="166" spans="1:66" x14ac:dyDescent="0.5">
      <c r="A166" s="3" t="s">
        <v>142</v>
      </c>
      <c r="B166" s="3" t="s">
        <v>143</v>
      </c>
      <c r="C166" s="3" t="s">
        <v>140</v>
      </c>
      <c r="D166">
        <v>11</v>
      </c>
      <c r="E166" s="3" t="s">
        <v>141</v>
      </c>
      <c r="F166">
        <v>1100205</v>
      </c>
      <c r="G166" s="3" t="s">
        <v>662</v>
      </c>
      <c r="H166">
        <v>11045167</v>
      </c>
      <c r="I166">
        <v>3</v>
      </c>
      <c r="J166" s="3" t="s">
        <v>8</v>
      </c>
      <c r="K166">
        <v>1</v>
      </c>
      <c r="L166">
        <v>0</v>
      </c>
      <c r="M166" s="3" t="s">
        <v>663</v>
      </c>
      <c r="N166" s="3" t="s">
        <v>664</v>
      </c>
      <c r="O166" s="3"/>
      <c r="P166" s="3" t="s">
        <v>563</v>
      </c>
      <c r="Q166">
        <v>76801000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786</v>
      </c>
      <c r="AO166">
        <v>0</v>
      </c>
      <c r="AP166">
        <v>750</v>
      </c>
      <c r="AQ166">
        <v>0</v>
      </c>
      <c r="AR166">
        <v>0</v>
      </c>
      <c r="AS166">
        <v>36</v>
      </c>
      <c r="AT166">
        <v>39</v>
      </c>
      <c r="AU166">
        <v>389</v>
      </c>
      <c r="AV166">
        <v>397</v>
      </c>
      <c r="AW166">
        <v>122</v>
      </c>
      <c r="AX166">
        <v>88</v>
      </c>
      <c r="AY166">
        <v>20</v>
      </c>
      <c r="AZ166">
        <v>551</v>
      </c>
      <c r="BA166">
        <v>3</v>
      </c>
      <c r="BB166">
        <v>2</v>
      </c>
      <c r="BC166">
        <v>0</v>
      </c>
      <c r="BD166">
        <v>0</v>
      </c>
      <c r="BE166">
        <v>696</v>
      </c>
      <c r="BF166">
        <v>52</v>
      </c>
      <c r="BG166">
        <v>7</v>
      </c>
      <c r="BH166">
        <v>31</v>
      </c>
      <c r="BI166" s="3"/>
      <c r="BJ166" t="s">
        <v>82</v>
      </c>
      <c r="BK166" t="s">
        <v>104</v>
      </c>
      <c r="BL166" t="s">
        <v>115</v>
      </c>
      <c r="BM166" t="s">
        <v>105</v>
      </c>
      <c r="BN166" t="s">
        <v>120</v>
      </c>
    </row>
    <row r="167" spans="1:66" x14ac:dyDescent="0.5">
      <c r="A167" s="3" t="s">
        <v>142</v>
      </c>
      <c r="B167" s="3" t="s">
        <v>143</v>
      </c>
      <c r="C167" s="3" t="s">
        <v>140</v>
      </c>
      <c r="D167">
        <v>11</v>
      </c>
      <c r="E167" s="3" t="s">
        <v>141</v>
      </c>
      <c r="F167">
        <v>1100205</v>
      </c>
      <c r="G167" s="3" t="s">
        <v>665</v>
      </c>
      <c r="H167">
        <v>11045175</v>
      </c>
      <c r="I167">
        <v>3</v>
      </c>
      <c r="J167" s="3" t="s">
        <v>8</v>
      </c>
      <c r="K167">
        <v>1</v>
      </c>
      <c r="L167">
        <v>0</v>
      </c>
      <c r="M167" s="3" t="s">
        <v>492</v>
      </c>
      <c r="N167" s="3" t="s">
        <v>666</v>
      </c>
      <c r="O167" s="3"/>
      <c r="P167" s="3" t="s">
        <v>411</v>
      </c>
      <c r="Q167">
        <v>76824314</v>
      </c>
      <c r="R167">
        <v>1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514</v>
      </c>
      <c r="AO167">
        <v>0</v>
      </c>
      <c r="AP167">
        <v>514</v>
      </c>
      <c r="AQ167">
        <v>0</v>
      </c>
      <c r="AR167">
        <v>0</v>
      </c>
      <c r="AS167">
        <v>0</v>
      </c>
      <c r="AT167">
        <v>38</v>
      </c>
      <c r="AU167">
        <v>251</v>
      </c>
      <c r="AV167">
        <v>263</v>
      </c>
      <c r="AW167">
        <v>19</v>
      </c>
      <c r="AX167">
        <v>82</v>
      </c>
      <c r="AY167">
        <v>5</v>
      </c>
      <c r="AZ167">
        <v>404</v>
      </c>
      <c r="BA167">
        <v>1</v>
      </c>
      <c r="BB167">
        <v>3</v>
      </c>
      <c r="BC167">
        <v>0</v>
      </c>
      <c r="BD167">
        <v>0</v>
      </c>
      <c r="BE167">
        <v>502</v>
      </c>
      <c r="BF167">
        <v>12</v>
      </c>
      <c r="BG167">
        <v>0</v>
      </c>
      <c r="BH167">
        <v>0</v>
      </c>
      <c r="BI167" s="3"/>
      <c r="BJ167" t="s">
        <v>82</v>
      </c>
      <c r="BK167" t="s">
        <v>104</v>
      </c>
      <c r="BL167" t="s">
        <v>115</v>
      </c>
      <c r="BM167" t="s">
        <v>105</v>
      </c>
      <c r="BN167" t="s">
        <v>120</v>
      </c>
    </row>
    <row r="168" spans="1:66" x14ac:dyDescent="0.5">
      <c r="A168" s="3" t="s">
        <v>142</v>
      </c>
      <c r="B168" s="3" t="s">
        <v>143</v>
      </c>
      <c r="C168" s="3" t="s">
        <v>140</v>
      </c>
      <c r="D168">
        <v>11</v>
      </c>
      <c r="E168" s="3" t="s">
        <v>141</v>
      </c>
      <c r="F168">
        <v>1100205</v>
      </c>
      <c r="G168" s="3" t="s">
        <v>667</v>
      </c>
      <c r="H168">
        <v>11045272</v>
      </c>
      <c r="I168">
        <v>4</v>
      </c>
      <c r="J168" s="3" t="s">
        <v>9</v>
      </c>
      <c r="K168">
        <v>1</v>
      </c>
      <c r="M168" s="3" t="s">
        <v>266</v>
      </c>
      <c r="N168" s="3" t="s">
        <v>668</v>
      </c>
      <c r="O168" s="3"/>
      <c r="P168" s="3" t="s">
        <v>268</v>
      </c>
      <c r="Q168">
        <v>76801209</v>
      </c>
      <c r="R168">
        <v>2</v>
      </c>
      <c r="BI168" s="3"/>
      <c r="BK168" t="s">
        <v>106</v>
      </c>
      <c r="BL168" t="s">
        <v>107</v>
      </c>
      <c r="BM168" t="s">
        <v>107</v>
      </c>
      <c r="BN168" t="s">
        <v>107</v>
      </c>
    </row>
    <row r="169" spans="1:66" x14ac:dyDescent="0.5">
      <c r="A169" s="3" t="s">
        <v>142</v>
      </c>
      <c r="B169" s="3" t="s">
        <v>143</v>
      </c>
      <c r="C169" s="3" t="s">
        <v>140</v>
      </c>
      <c r="D169">
        <v>11</v>
      </c>
      <c r="E169" s="3" t="s">
        <v>141</v>
      </c>
      <c r="F169">
        <v>1100205</v>
      </c>
      <c r="G169" s="3" t="s">
        <v>669</v>
      </c>
      <c r="H169">
        <v>11045809</v>
      </c>
      <c r="I169">
        <v>3</v>
      </c>
      <c r="J169" s="3" t="s">
        <v>8</v>
      </c>
      <c r="K169">
        <v>2</v>
      </c>
      <c r="L169">
        <v>1</v>
      </c>
      <c r="M169" s="3" t="s">
        <v>670</v>
      </c>
      <c r="N169" s="3" t="s">
        <v>123</v>
      </c>
      <c r="O169" s="3" t="s">
        <v>93</v>
      </c>
      <c r="P169" s="3" t="s">
        <v>212</v>
      </c>
      <c r="Q169">
        <v>76820722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166</v>
      </c>
      <c r="AO169">
        <v>0</v>
      </c>
      <c r="AP169">
        <v>166</v>
      </c>
      <c r="AQ169">
        <v>0</v>
      </c>
      <c r="AR169">
        <v>0</v>
      </c>
      <c r="AS169">
        <v>0</v>
      </c>
      <c r="AT169">
        <v>2</v>
      </c>
      <c r="AU169">
        <v>83</v>
      </c>
      <c r="AV169">
        <v>83</v>
      </c>
      <c r="AW169">
        <v>19</v>
      </c>
      <c r="AX169">
        <v>17</v>
      </c>
      <c r="AY169">
        <v>7</v>
      </c>
      <c r="AZ169">
        <v>122</v>
      </c>
      <c r="BA169">
        <v>0</v>
      </c>
      <c r="BB169">
        <v>1</v>
      </c>
      <c r="BC169">
        <v>0</v>
      </c>
      <c r="BD169">
        <v>0</v>
      </c>
      <c r="BE169">
        <v>40</v>
      </c>
      <c r="BF169">
        <v>109</v>
      </c>
      <c r="BG169">
        <v>17</v>
      </c>
      <c r="BH169">
        <v>0</v>
      </c>
      <c r="BI169" s="3"/>
      <c r="BJ169" t="s">
        <v>80</v>
      </c>
      <c r="BK169" t="s">
        <v>104</v>
      </c>
      <c r="BL169" t="s">
        <v>115</v>
      </c>
      <c r="BM169" t="s">
        <v>105</v>
      </c>
      <c r="BN169" t="s">
        <v>120</v>
      </c>
    </row>
    <row r="170" spans="1:66" x14ac:dyDescent="0.5">
      <c r="A170" s="3" t="s">
        <v>142</v>
      </c>
      <c r="B170" s="3" t="s">
        <v>143</v>
      </c>
      <c r="C170" s="3" t="s">
        <v>140</v>
      </c>
      <c r="D170">
        <v>11</v>
      </c>
      <c r="E170" s="3" t="s">
        <v>141</v>
      </c>
      <c r="F170">
        <v>1100205</v>
      </c>
      <c r="G170" s="3" t="s">
        <v>671</v>
      </c>
      <c r="H170">
        <v>11045825</v>
      </c>
      <c r="I170">
        <v>3</v>
      </c>
      <c r="J170" s="3" t="s">
        <v>8</v>
      </c>
      <c r="K170">
        <v>2</v>
      </c>
      <c r="L170">
        <v>1</v>
      </c>
      <c r="M170" s="3" t="s">
        <v>222</v>
      </c>
      <c r="N170" s="3"/>
      <c r="O170" s="3" t="s">
        <v>672</v>
      </c>
      <c r="P170" s="3" t="s">
        <v>224</v>
      </c>
      <c r="Q170">
        <v>76834899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136</v>
      </c>
      <c r="AO170">
        <v>0</v>
      </c>
      <c r="AP170">
        <v>136</v>
      </c>
      <c r="AQ170">
        <v>0</v>
      </c>
      <c r="AR170">
        <v>0</v>
      </c>
      <c r="AS170">
        <v>0</v>
      </c>
      <c r="AT170">
        <v>4</v>
      </c>
      <c r="AU170">
        <v>69</v>
      </c>
      <c r="AV170">
        <v>67</v>
      </c>
      <c r="AW170">
        <v>12</v>
      </c>
      <c r="AX170">
        <v>29</v>
      </c>
      <c r="AY170">
        <v>5</v>
      </c>
      <c r="AZ170">
        <v>88</v>
      </c>
      <c r="BA170">
        <v>1</v>
      </c>
      <c r="BB170">
        <v>1</v>
      </c>
      <c r="BC170">
        <v>0</v>
      </c>
      <c r="BD170">
        <v>0</v>
      </c>
      <c r="BE170">
        <v>72</v>
      </c>
      <c r="BF170">
        <v>54</v>
      </c>
      <c r="BG170">
        <v>9</v>
      </c>
      <c r="BH170">
        <v>1</v>
      </c>
      <c r="BI170" s="3"/>
      <c r="BJ170" t="s">
        <v>80</v>
      </c>
      <c r="BK170" t="s">
        <v>305</v>
      </c>
      <c r="BL170" t="s">
        <v>115</v>
      </c>
      <c r="BM170" t="s">
        <v>105</v>
      </c>
      <c r="BN170" t="s">
        <v>120</v>
      </c>
    </row>
    <row r="171" spans="1:66" x14ac:dyDescent="0.5">
      <c r="A171" s="3" t="s">
        <v>142</v>
      </c>
      <c r="B171" s="3" t="s">
        <v>143</v>
      </c>
      <c r="C171" s="3" t="s">
        <v>140</v>
      </c>
      <c r="D171">
        <v>11</v>
      </c>
      <c r="E171" s="3" t="s">
        <v>141</v>
      </c>
      <c r="F171">
        <v>1100205</v>
      </c>
      <c r="G171" s="3" t="s">
        <v>673</v>
      </c>
      <c r="H171">
        <v>11045868</v>
      </c>
      <c r="I171">
        <v>3</v>
      </c>
      <c r="J171" s="3" t="s">
        <v>8</v>
      </c>
      <c r="K171">
        <v>2</v>
      </c>
      <c r="L171">
        <v>0</v>
      </c>
      <c r="M171" s="3" t="s">
        <v>674</v>
      </c>
      <c r="N171" s="3" t="s">
        <v>123</v>
      </c>
      <c r="O171" s="3"/>
      <c r="P171" s="3" t="s">
        <v>212</v>
      </c>
      <c r="Q171">
        <v>76815991</v>
      </c>
      <c r="R171">
        <v>1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108</v>
      </c>
      <c r="AO171">
        <v>0</v>
      </c>
      <c r="AP171">
        <v>108</v>
      </c>
      <c r="AQ171">
        <v>0</v>
      </c>
      <c r="AR171">
        <v>0</v>
      </c>
      <c r="AS171">
        <v>0</v>
      </c>
      <c r="AT171">
        <v>3</v>
      </c>
      <c r="AU171">
        <v>55</v>
      </c>
      <c r="AV171">
        <v>53</v>
      </c>
      <c r="AW171">
        <v>5</v>
      </c>
      <c r="AX171">
        <v>27</v>
      </c>
      <c r="AY171">
        <v>5</v>
      </c>
      <c r="AZ171">
        <v>70</v>
      </c>
      <c r="BA171">
        <v>0</v>
      </c>
      <c r="BB171">
        <v>1</v>
      </c>
      <c r="BC171">
        <v>0</v>
      </c>
      <c r="BD171">
        <v>1</v>
      </c>
      <c r="BE171">
        <v>101</v>
      </c>
      <c r="BF171">
        <v>6</v>
      </c>
      <c r="BG171">
        <v>0</v>
      </c>
      <c r="BH171">
        <v>0</v>
      </c>
      <c r="BI171" s="3"/>
      <c r="BJ171" t="s">
        <v>80</v>
      </c>
      <c r="BK171" t="s">
        <v>104</v>
      </c>
      <c r="BL171" t="s">
        <v>115</v>
      </c>
      <c r="BM171" t="s">
        <v>105</v>
      </c>
      <c r="BN171" t="s">
        <v>120</v>
      </c>
    </row>
    <row r="172" spans="1:66" x14ac:dyDescent="0.5">
      <c r="A172" s="3" t="s">
        <v>142</v>
      </c>
      <c r="B172" s="3" t="s">
        <v>143</v>
      </c>
      <c r="C172" s="3" t="s">
        <v>140</v>
      </c>
      <c r="D172">
        <v>11</v>
      </c>
      <c r="E172" s="3" t="s">
        <v>141</v>
      </c>
      <c r="F172">
        <v>1100205</v>
      </c>
      <c r="G172" s="3" t="s">
        <v>675</v>
      </c>
      <c r="H172">
        <v>11045884</v>
      </c>
      <c r="I172">
        <v>3</v>
      </c>
      <c r="J172" s="3" t="s">
        <v>8</v>
      </c>
      <c r="K172">
        <v>2</v>
      </c>
      <c r="L172">
        <v>0</v>
      </c>
      <c r="M172" s="3" t="s">
        <v>222</v>
      </c>
      <c r="N172" s="3"/>
      <c r="O172" s="3" t="s">
        <v>676</v>
      </c>
      <c r="P172" s="3" t="s">
        <v>224</v>
      </c>
      <c r="Q172">
        <v>76834899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34</v>
      </c>
      <c r="AO172">
        <v>12</v>
      </c>
      <c r="AP172">
        <v>22</v>
      </c>
      <c r="AQ172">
        <v>0</v>
      </c>
      <c r="AR172">
        <v>0</v>
      </c>
      <c r="AS172">
        <v>0</v>
      </c>
      <c r="AT172">
        <v>1</v>
      </c>
      <c r="AU172">
        <v>9</v>
      </c>
      <c r="AV172">
        <v>25</v>
      </c>
      <c r="AW172">
        <v>2</v>
      </c>
      <c r="AX172">
        <v>7</v>
      </c>
      <c r="AY172">
        <v>2</v>
      </c>
      <c r="AZ172">
        <v>20</v>
      </c>
      <c r="BA172">
        <v>0</v>
      </c>
      <c r="BB172">
        <v>3</v>
      </c>
      <c r="BC172">
        <v>0</v>
      </c>
      <c r="BD172">
        <v>11</v>
      </c>
      <c r="BE172">
        <v>23</v>
      </c>
      <c r="BF172">
        <v>0</v>
      </c>
      <c r="BG172">
        <v>0</v>
      </c>
      <c r="BH172">
        <v>0</v>
      </c>
      <c r="BI172" s="3"/>
      <c r="BJ172" t="s">
        <v>79</v>
      </c>
      <c r="BK172" t="s">
        <v>104</v>
      </c>
      <c r="BL172" t="s">
        <v>115</v>
      </c>
      <c r="BM172" t="s">
        <v>105</v>
      </c>
      <c r="BN172" t="s">
        <v>120</v>
      </c>
    </row>
    <row r="173" spans="1:66" x14ac:dyDescent="0.5">
      <c r="A173" s="3" t="s">
        <v>142</v>
      </c>
      <c r="B173" s="3" t="s">
        <v>143</v>
      </c>
      <c r="C173" s="3" t="s">
        <v>140</v>
      </c>
      <c r="D173">
        <v>11</v>
      </c>
      <c r="E173" s="3" t="s">
        <v>141</v>
      </c>
      <c r="F173">
        <v>1100205</v>
      </c>
      <c r="G173" s="3" t="s">
        <v>677</v>
      </c>
      <c r="H173">
        <v>11045892</v>
      </c>
      <c r="I173">
        <v>3</v>
      </c>
      <c r="J173" s="3" t="s">
        <v>8</v>
      </c>
      <c r="K173">
        <v>2</v>
      </c>
      <c r="L173">
        <v>0</v>
      </c>
      <c r="M173" s="3" t="s">
        <v>678</v>
      </c>
      <c r="N173" s="3" t="s">
        <v>124</v>
      </c>
      <c r="O173" s="3" t="s">
        <v>679</v>
      </c>
      <c r="P173" s="3"/>
      <c r="Q173">
        <v>76841000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984</v>
      </c>
      <c r="AO173">
        <v>148</v>
      </c>
      <c r="AP173">
        <v>836</v>
      </c>
      <c r="AQ173">
        <v>0</v>
      </c>
      <c r="AR173">
        <v>0</v>
      </c>
      <c r="AS173">
        <v>0</v>
      </c>
      <c r="AT173">
        <v>25</v>
      </c>
      <c r="AU173">
        <v>493</v>
      </c>
      <c r="AV173">
        <v>491</v>
      </c>
      <c r="AW173">
        <v>35</v>
      </c>
      <c r="AX173">
        <v>307</v>
      </c>
      <c r="AY173">
        <v>10</v>
      </c>
      <c r="AZ173">
        <v>629</v>
      </c>
      <c r="BA173">
        <v>3</v>
      </c>
      <c r="BB173">
        <v>0</v>
      </c>
      <c r="BC173">
        <v>0</v>
      </c>
      <c r="BD173">
        <v>136</v>
      </c>
      <c r="BE173">
        <v>811</v>
      </c>
      <c r="BF173">
        <v>36</v>
      </c>
      <c r="BG173">
        <v>0</v>
      </c>
      <c r="BH173">
        <v>1</v>
      </c>
      <c r="BI173" s="3"/>
      <c r="BJ173" t="s">
        <v>82</v>
      </c>
      <c r="BK173" t="s">
        <v>104</v>
      </c>
      <c r="BL173" t="s">
        <v>115</v>
      </c>
      <c r="BM173" t="s">
        <v>105</v>
      </c>
      <c r="BN173" t="s">
        <v>120</v>
      </c>
    </row>
    <row r="174" spans="1:66" x14ac:dyDescent="0.5">
      <c r="A174" s="3" t="s">
        <v>142</v>
      </c>
      <c r="B174" s="3" t="s">
        <v>143</v>
      </c>
      <c r="C174" s="3" t="s">
        <v>140</v>
      </c>
      <c r="D174">
        <v>11</v>
      </c>
      <c r="E174" s="3" t="s">
        <v>141</v>
      </c>
      <c r="F174">
        <v>1100205</v>
      </c>
      <c r="G174" s="3" t="s">
        <v>680</v>
      </c>
      <c r="H174">
        <v>11046457</v>
      </c>
      <c r="I174">
        <v>4</v>
      </c>
      <c r="J174" s="3" t="s">
        <v>9</v>
      </c>
      <c r="K174">
        <v>1</v>
      </c>
      <c r="L174">
        <v>0</v>
      </c>
      <c r="M174" s="3" t="s">
        <v>681</v>
      </c>
      <c r="N174" s="3" t="s">
        <v>139</v>
      </c>
      <c r="O174" s="3"/>
      <c r="P174" s="3" t="s">
        <v>81</v>
      </c>
      <c r="Q174">
        <v>76801076</v>
      </c>
      <c r="R174">
        <v>1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25</v>
      </c>
      <c r="AO174">
        <v>0</v>
      </c>
      <c r="AP174">
        <v>0</v>
      </c>
      <c r="AQ174">
        <v>25</v>
      </c>
      <c r="AR174">
        <v>25</v>
      </c>
      <c r="AS174">
        <v>0</v>
      </c>
      <c r="AT174">
        <v>0</v>
      </c>
      <c r="AU174">
        <v>17</v>
      </c>
      <c r="AV174">
        <v>8</v>
      </c>
      <c r="AW174">
        <v>13</v>
      </c>
      <c r="AX174">
        <v>4</v>
      </c>
      <c r="AY174">
        <v>1</v>
      </c>
      <c r="AZ174">
        <v>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25</v>
      </c>
      <c r="BI174" s="3"/>
      <c r="BJ174" t="s">
        <v>79</v>
      </c>
      <c r="BK174" t="s">
        <v>104</v>
      </c>
      <c r="BL174" t="s">
        <v>105</v>
      </c>
      <c r="BM174" t="s">
        <v>105</v>
      </c>
      <c r="BN174" t="s">
        <v>120</v>
      </c>
    </row>
    <row r="175" spans="1:66" x14ac:dyDescent="0.5">
      <c r="A175" s="3" t="s">
        <v>142</v>
      </c>
      <c r="B175" s="3" t="s">
        <v>143</v>
      </c>
      <c r="C175" s="3" t="s">
        <v>140</v>
      </c>
      <c r="D175">
        <v>11</v>
      </c>
      <c r="E175" s="3" t="s">
        <v>141</v>
      </c>
      <c r="F175">
        <v>1100205</v>
      </c>
      <c r="G175" s="3" t="s">
        <v>682</v>
      </c>
      <c r="H175">
        <v>11046538</v>
      </c>
      <c r="I175">
        <v>4</v>
      </c>
      <c r="J175" s="3" t="s">
        <v>9</v>
      </c>
      <c r="K175">
        <v>1</v>
      </c>
      <c r="L175">
        <v>0</v>
      </c>
      <c r="M175" s="3" t="s">
        <v>254</v>
      </c>
      <c r="N175" s="3" t="s">
        <v>683</v>
      </c>
      <c r="O175" s="3"/>
      <c r="P175" s="3" t="s">
        <v>232</v>
      </c>
      <c r="Q175">
        <v>76829585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72</v>
      </c>
      <c r="AO175">
        <v>34</v>
      </c>
      <c r="AP175">
        <v>38</v>
      </c>
      <c r="AQ175">
        <v>0</v>
      </c>
      <c r="AR175">
        <v>0</v>
      </c>
      <c r="AS175">
        <v>0</v>
      </c>
      <c r="AT175">
        <v>1</v>
      </c>
      <c r="AU175">
        <v>41</v>
      </c>
      <c r="AV175">
        <v>31</v>
      </c>
      <c r="AW175">
        <v>44</v>
      </c>
      <c r="AX175">
        <v>8</v>
      </c>
      <c r="AY175">
        <v>0</v>
      </c>
      <c r="AZ175">
        <v>20</v>
      </c>
      <c r="BA175">
        <v>0</v>
      </c>
      <c r="BB175">
        <v>0</v>
      </c>
      <c r="BC175">
        <v>15</v>
      </c>
      <c r="BD175">
        <v>18</v>
      </c>
      <c r="BE175">
        <v>38</v>
      </c>
      <c r="BF175">
        <v>1</v>
      </c>
      <c r="BG175">
        <v>0</v>
      </c>
      <c r="BH175">
        <v>0</v>
      </c>
      <c r="BI175" s="3"/>
      <c r="BJ175" t="s">
        <v>80</v>
      </c>
      <c r="BK175" t="s">
        <v>104</v>
      </c>
      <c r="BL175" t="s">
        <v>105</v>
      </c>
      <c r="BM175" t="s">
        <v>105</v>
      </c>
      <c r="BN175" t="s">
        <v>105</v>
      </c>
    </row>
    <row r="176" spans="1:66" x14ac:dyDescent="0.5">
      <c r="A176" s="3" t="s">
        <v>142</v>
      </c>
      <c r="B176" s="3" t="s">
        <v>143</v>
      </c>
      <c r="C176" s="3" t="s">
        <v>140</v>
      </c>
      <c r="D176">
        <v>11</v>
      </c>
      <c r="E176" s="3" t="s">
        <v>141</v>
      </c>
      <c r="F176">
        <v>1100205</v>
      </c>
      <c r="G176" s="3" t="s">
        <v>684</v>
      </c>
      <c r="H176">
        <v>11046589</v>
      </c>
      <c r="I176">
        <v>3</v>
      </c>
      <c r="J176" s="3" t="s">
        <v>8</v>
      </c>
      <c r="K176">
        <v>2</v>
      </c>
      <c r="M176" s="3" t="s">
        <v>685</v>
      </c>
      <c r="N176" s="3"/>
      <c r="O176" s="3"/>
      <c r="P176" s="3"/>
      <c r="Q176">
        <v>76801000</v>
      </c>
      <c r="R176">
        <v>2</v>
      </c>
      <c r="BI176" s="3"/>
      <c r="BK176" t="s">
        <v>106</v>
      </c>
      <c r="BL176" t="s">
        <v>107</v>
      </c>
      <c r="BM176" t="s">
        <v>107</v>
      </c>
      <c r="BN176" t="s">
        <v>107</v>
      </c>
    </row>
    <row r="177" spans="1:66" x14ac:dyDescent="0.5">
      <c r="A177" s="3" t="s">
        <v>142</v>
      </c>
      <c r="B177" s="3" t="s">
        <v>143</v>
      </c>
      <c r="C177" s="3" t="s">
        <v>140</v>
      </c>
      <c r="D177">
        <v>11</v>
      </c>
      <c r="E177" s="3" t="s">
        <v>141</v>
      </c>
      <c r="F177">
        <v>1100205</v>
      </c>
      <c r="G177" s="3" t="s">
        <v>686</v>
      </c>
      <c r="H177">
        <v>11046643</v>
      </c>
      <c r="I177">
        <v>4</v>
      </c>
      <c r="J177" s="3" t="s">
        <v>9</v>
      </c>
      <c r="K177">
        <v>1</v>
      </c>
      <c r="L177">
        <v>0</v>
      </c>
      <c r="M177" s="3" t="s">
        <v>215</v>
      </c>
      <c r="N177" s="3" t="s">
        <v>687</v>
      </c>
      <c r="O177" s="3"/>
      <c r="P177" s="3" t="s">
        <v>217</v>
      </c>
      <c r="Q177">
        <v>76804018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116</v>
      </c>
      <c r="AO177">
        <v>58</v>
      </c>
      <c r="AP177">
        <v>58</v>
      </c>
      <c r="AQ177">
        <v>0</v>
      </c>
      <c r="AR177">
        <v>0</v>
      </c>
      <c r="AS177">
        <v>0</v>
      </c>
      <c r="AT177">
        <v>2</v>
      </c>
      <c r="AU177">
        <v>62</v>
      </c>
      <c r="AV177">
        <v>54</v>
      </c>
      <c r="AW177">
        <v>36</v>
      </c>
      <c r="AX177">
        <v>11</v>
      </c>
      <c r="AY177">
        <v>3</v>
      </c>
      <c r="AZ177">
        <v>66</v>
      </c>
      <c r="BA177">
        <v>0</v>
      </c>
      <c r="BB177">
        <v>0</v>
      </c>
      <c r="BC177">
        <v>31</v>
      </c>
      <c r="BD177">
        <v>25</v>
      </c>
      <c r="BE177">
        <v>58</v>
      </c>
      <c r="BF177">
        <v>2</v>
      </c>
      <c r="BG177">
        <v>0</v>
      </c>
      <c r="BH177">
        <v>0</v>
      </c>
      <c r="BI177" s="3"/>
      <c r="BJ177" t="s">
        <v>80</v>
      </c>
      <c r="BK177" t="s">
        <v>104</v>
      </c>
      <c r="BL177" t="s">
        <v>105</v>
      </c>
      <c r="BM177" t="s">
        <v>137</v>
      </c>
      <c r="BN177" t="s">
        <v>105</v>
      </c>
    </row>
    <row r="178" spans="1:66" x14ac:dyDescent="0.5">
      <c r="A178" s="3" t="s">
        <v>142</v>
      </c>
      <c r="B178" s="3" t="s">
        <v>143</v>
      </c>
      <c r="C178" s="3" t="s">
        <v>140</v>
      </c>
      <c r="D178">
        <v>11</v>
      </c>
      <c r="E178" s="3" t="s">
        <v>141</v>
      </c>
      <c r="F178">
        <v>1100205</v>
      </c>
      <c r="G178" s="3" t="s">
        <v>688</v>
      </c>
      <c r="H178">
        <v>11046651</v>
      </c>
      <c r="I178">
        <v>3</v>
      </c>
      <c r="J178" s="3" t="s">
        <v>8</v>
      </c>
      <c r="K178">
        <v>2</v>
      </c>
      <c r="L178">
        <v>1</v>
      </c>
      <c r="M178" s="3" t="s">
        <v>222</v>
      </c>
      <c r="N178" s="3"/>
      <c r="O178" s="3"/>
      <c r="P178" s="3" t="s">
        <v>224</v>
      </c>
      <c r="Q178">
        <v>76834899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37</v>
      </c>
      <c r="AO178">
        <v>0</v>
      </c>
      <c r="AP178">
        <v>37</v>
      </c>
      <c r="AQ178">
        <v>0</v>
      </c>
      <c r="AR178">
        <v>0</v>
      </c>
      <c r="AS178">
        <v>0</v>
      </c>
      <c r="AT178">
        <v>0</v>
      </c>
      <c r="AU178">
        <v>21</v>
      </c>
      <c r="AV178">
        <v>16</v>
      </c>
      <c r="AW178">
        <v>4</v>
      </c>
      <c r="AX178">
        <v>4</v>
      </c>
      <c r="AY178">
        <v>1</v>
      </c>
      <c r="AZ178">
        <v>27</v>
      </c>
      <c r="BA178">
        <v>0</v>
      </c>
      <c r="BB178">
        <v>1</v>
      </c>
      <c r="BC178">
        <v>0</v>
      </c>
      <c r="BD178">
        <v>0</v>
      </c>
      <c r="BE178">
        <v>35</v>
      </c>
      <c r="BF178">
        <v>2</v>
      </c>
      <c r="BG178">
        <v>0</v>
      </c>
      <c r="BH178">
        <v>0</v>
      </c>
      <c r="BI178" s="3"/>
      <c r="BJ178" t="s">
        <v>79</v>
      </c>
      <c r="BK178" t="s">
        <v>305</v>
      </c>
      <c r="BL178" t="s">
        <v>115</v>
      </c>
      <c r="BM178" t="s">
        <v>105</v>
      </c>
      <c r="BN178" t="s">
        <v>105</v>
      </c>
    </row>
    <row r="179" spans="1:66" x14ac:dyDescent="0.5">
      <c r="A179" s="3" t="s">
        <v>142</v>
      </c>
      <c r="B179" s="3" t="s">
        <v>143</v>
      </c>
      <c r="C179" s="3" t="s">
        <v>140</v>
      </c>
      <c r="D179">
        <v>11</v>
      </c>
      <c r="E179" s="3" t="s">
        <v>141</v>
      </c>
      <c r="F179">
        <v>1100205</v>
      </c>
      <c r="G179" s="3" t="s">
        <v>689</v>
      </c>
      <c r="H179">
        <v>11046660</v>
      </c>
      <c r="I179">
        <v>3</v>
      </c>
      <c r="J179" s="3" t="s">
        <v>8</v>
      </c>
      <c r="K179">
        <v>2</v>
      </c>
      <c r="L179">
        <v>1</v>
      </c>
      <c r="M179" s="3" t="s">
        <v>258</v>
      </c>
      <c r="N179" s="3" t="s">
        <v>124</v>
      </c>
      <c r="O179" s="3" t="s">
        <v>690</v>
      </c>
      <c r="P179" s="3" t="s">
        <v>212</v>
      </c>
      <c r="Q179">
        <v>76815800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120</v>
      </c>
      <c r="AO179">
        <v>23</v>
      </c>
      <c r="AP179">
        <v>97</v>
      </c>
      <c r="AQ179">
        <v>0</v>
      </c>
      <c r="AR179">
        <v>0</v>
      </c>
      <c r="AS179">
        <v>0</v>
      </c>
      <c r="AT179">
        <v>1</v>
      </c>
      <c r="AU179">
        <v>59</v>
      </c>
      <c r="AV179">
        <v>61</v>
      </c>
      <c r="AW179">
        <v>14</v>
      </c>
      <c r="AX179">
        <v>15</v>
      </c>
      <c r="AY179">
        <v>4</v>
      </c>
      <c r="AZ179">
        <v>86</v>
      </c>
      <c r="BA179">
        <v>1</v>
      </c>
      <c r="BB179">
        <v>0</v>
      </c>
      <c r="BC179">
        <v>0</v>
      </c>
      <c r="BD179">
        <v>21</v>
      </c>
      <c r="BE179">
        <v>61</v>
      </c>
      <c r="BF179">
        <v>31</v>
      </c>
      <c r="BG179">
        <v>7</v>
      </c>
      <c r="BH179">
        <v>0</v>
      </c>
      <c r="BI179" s="3"/>
      <c r="BJ179" t="s">
        <v>80</v>
      </c>
      <c r="BK179" t="s">
        <v>104</v>
      </c>
      <c r="BL179" t="s">
        <v>115</v>
      </c>
      <c r="BM179" t="s">
        <v>105</v>
      </c>
      <c r="BN179" t="s">
        <v>120</v>
      </c>
    </row>
    <row r="180" spans="1:66" x14ac:dyDescent="0.5">
      <c r="A180" s="3" t="s">
        <v>142</v>
      </c>
      <c r="B180" s="3" t="s">
        <v>143</v>
      </c>
      <c r="C180" s="3" t="s">
        <v>140</v>
      </c>
      <c r="D180">
        <v>11</v>
      </c>
      <c r="E180" s="3" t="s">
        <v>141</v>
      </c>
      <c r="F180">
        <v>1100205</v>
      </c>
      <c r="G180" s="3" t="s">
        <v>691</v>
      </c>
      <c r="H180">
        <v>11046899</v>
      </c>
      <c r="I180">
        <v>4</v>
      </c>
      <c r="J180" s="3" t="s">
        <v>9</v>
      </c>
      <c r="K180">
        <v>1</v>
      </c>
      <c r="L180">
        <v>0</v>
      </c>
      <c r="M180" s="3" t="s">
        <v>692</v>
      </c>
      <c r="N180" s="3" t="s">
        <v>693</v>
      </c>
      <c r="O180" s="3"/>
      <c r="P180" s="3" t="s">
        <v>89</v>
      </c>
      <c r="Q180">
        <v>76808426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186</v>
      </c>
      <c r="AO180">
        <v>0</v>
      </c>
      <c r="AP180">
        <v>0</v>
      </c>
      <c r="AQ180">
        <v>0</v>
      </c>
      <c r="AR180">
        <v>186</v>
      </c>
      <c r="AS180">
        <v>0</v>
      </c>
      <c r="AT180">
        <v>1</v>
      </c>
      <c r="AU180">
        <v>156</v>
      </c>
      <c r="AV180">
        <v>30</v>
      </c>
      <c r="AW180">
        <v>79</v>
      </c>
      <c r="AX180">
        <v>16</v>
      </c>
      <c r="AY180">
        <v>3</v>
      </c>
      <c r="AZ180">
        <v>84</v>
      </c>
      <c r="BA180">
        <v>2</v>
      </c>
      <c r="BB180">
        <v>2</v>
      </c>
      <c r="BC180">
        <v>0</v>
      </c>
      <c r="BD180">
        <v>0</v>
      </c>
      <c r="BE180">
        <v>0</v>
      </c>
      <c r="BF180">
        <v>0</v>
      </c>
      <c r="BG180">
        <v>3</v>
      </c>
      <c r="BH180">
        <v>183</v>
      </c>
      <c r="BI180" s="3"/>
      <c r="BJ180" t="s">
        <v>80</v>
      </c>
      <c r="BK180" t="s">
        <v>104</v>
      </c>
      <c r="BL180" t="s">
        <v>105</v>
      </c>
      <c r="BM180" t="s">
        <v>105</v>
      </c>
      <c r="BN180" t="s">
        <v>105</v>
      </c>
    </row>
    <row r="181" spans="1:66" x14ac:dyDescent="0.5">
      <c r="A181" s="3" t="s">
        <v>142</v>
      </c>
      <c r="B181" s="3" t="s">
        <v>143</v>
      </c>
      <c r="C181" s="3" t="s">
        <v>140</v>
      </c>
      <c r="D181">
        <v>11</v>
      </c>
      <c r="E181" s="3" t="s">
        <v>141</v>
      </c>
      <c r="F181">
        <v>1100205</v>
      </c>
      <c r="G181" s="3" t="s">
        <v>694</v>
      </c>
      <c r="H181">
        <v>11046929</v>
      </c>
      <c r="I181">
        <v>4</v>
      </c>
      <c r="J181" s="3" t="s">
        <v>9</v>
      </c>
      <c r="K181">
        <v>1</v>
      </c>
      <c r="L181">
        <v>0</v>
      </c>
      <c r="M181" s="3" t="s">
        <v>695</v>
      </c>
      <c r="N181" s="3" t="s">
        <v>696</v>
      </c>
      <c r="O181" s="3"/>
      <c r="P181" s="3" t="s">
        <v>411</v>
      </c>
      <c r="Q181">
        <v>76824326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BI181" s="3"/>
      <c r="BK181" t="s">
        <v>104</v>
      </c>
      <c r="BL181" t="s">
        <v>105</v>
      </c>
      <c r="BM181" t="s">
        <v>105</v>
      </c>
      <c r="BN181" t="s">
        <v>105</v>
      </c>
    </row>
    <row r="182" spans="1:66" x14ac:dyDescent="0.5">
      <c r="A182" s="3" t="s">
        <v>142</v>
      </c>
      <c r="B182" s="3" t="s">
        <v>143</v>
      </c>
      <c r="C182" s="3" t="s">
        <v>140</v>
      </c>
      <c r="D182">
        <v>11</v>
      </c>
      <c r="E182" s="3" t="s">
        <v>141</v>
      </c>
      <c r="F182">
        <v>1100205</v>
      </c>
      <c r="G182" s="3" t="s">
        <v>697</v>
      </c>
      <c r="H182">
        <v>11046937</v>
      </c>
      <c r="I182">
        <v>2</v>
      </c>
      <c r="J182" s="3" t="s">
        <v>7</v>
      </c>
      <c r="K182">
        <v>1</v>
      </c>
      <c r="L182">
        <v>0</v>
      </c>
      <c r="M182" s="3" t="s">
        <v>698</v>
      </c>
      <c r="N182" s="3" t="s">
        <v>699</v>
      </c>
      <c r="O182" s="3" t="s">
        <v>131</v>
      </c>
      <c r="P182" s="3" t="s">
        <v>700</v>
      </c>
      <c r="Q182">
        <v>76807800</v>
      </c>
      <c r="R182">
        <v>1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1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773</v>
      </c>
      <c r="AO182">
        <v>0</v>
      </c>
      <c r="AP182">
        <v>773</v>
      </c>
      <c r="AQ182">
        <v>0</v>
      </c>
      <c r="AR182">
        <v>0</v>
      </c>
      <c r="AS182">
        <v>0</v>
      </c>
      <c r="AT182">
        <v>54</v>
      </c>
      <c r="AU182">
        <v>380</v>
      </c>
      <c r="AV182">
        <v>393</v>
      </c>
      <c r="AW182">
        <v>32</v>
      </c>
      <c r="AX182">
        <v>130</v>
      </c>
      <c r="AY182">
        <v>7</v>
      </c>
      <c r="AZ182">
        <v>602</v>
      </c>
      <c r="BA182">
        <v>1</v>
      </c>
      <c r="BB182">
        <v>1</v>
      </c>
      <c r="BC182">
        <v>0</v>
      </c>
      <c r="BD182">
        <v>0</v>
      </c>
      <c r="BE182">
        <v>30</v>
      </c>
      <c r="BF182">
        <v>682</v>
      </c>
      <c r="BG182">
        <v>61</v>
      </c>
      <c r="BH182">
        <v>0</v>
      </c>
      <c r="BI182" s="3" t="s">
        <v>3</v>
      </c>
      <c r="BJ182" t="s">
        <v>82</v>
      </c>
      <c r="BK182" t="s">
        <v>104</v>
      </c>
      <c r="BL182" t="s">
        <v>115</v>
      </c>
      <c r="BM182" t="s">
        <v>105</v>
      </c>
      <c r="BN182" t="s">
        <v>120</v>
      </c>
    </row>
    <row r="183" spans="1:66" x14ac:dyDescent="0.5">
      <c r="A183" s="3" t="s">
        <v>142</v>
      </c>
      <c r="B183" s="3" t="s">
        <v>143</v>
      </c>
      <c r="C183" s="3" t="s">
        <v>140</v>
      </c>
      <c r="D183">
        <v>11</v>
      </c>
      <c r="E183" s="3" t="s">
        <v>141</v>
      </c>
      <c r="F183">
        <v>1100205</v>
      </c>
      <c r="G183" s="3" t="s">
        <v>701</v>
      </c>
      <c r="H183">
        <v>11047178</v>
      </c>
      <c r="I183">
        <v>3</v>
      </c>
      <c r="J183" s="3" t="s">
        <v>8</v>
      </c>
      <c r="K183">
        <v>1</v>
      </c>
      <c r="L183">
        <v>0</v>
      </c>
      <c r="M183" s="3" t="s">
        <v>702</v>
      </c>
      <c r="N183" s="3" t="s">
        <v>703</v>
      </c>
      <c r="O183" s="3"/>
      <c r="P183" s="3" t="s">
        <v>352</v>
      </c>
      <c r="Q183">
        <v>76814162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228</v>
      </c>
      <c r="AO183">
        <v>228</v>
      </c>
      <c r="AP183">
        <v>0</v>
      </c>
      <c r="AQ183">
        <v>0</v>
      </c>
      <c r="AR183">
        <v>0</v>
      </c>
      <c r="AS183">
        <v>0</v>
      </c>
      <c r="AT183">
        <v>23</v>
      </c>
      <c r="AU183">
        <v>114</v>
      </c>
      <c r="AV183">
        <v>114</v>
      </c>
      <c r="AW183">
        <v>8</v>
      </c>
      <c r="AX183">
        <v>56</v>
      </c>
      <c r="AY183">
        <v>5</v>
      </c>
      <c r="AZ183">
        <v>159</v>
      </c>
      <c r="BA183">
        <v>0</v>
      </c>
      <c r="BB183">
        <v>0</v>
      </c>
      <c r="BC183">
        <v>38</v>
      </c>
      <c r="BD183">
        <v>176</v>
      </c>
      <c r="BE183">
        <v>14</v>
      </c>
      <c r="BF183">
        <v>0</v>
      </c>
      <c r="BG183">
        <v>0</v>
      </c>
      <c r="BH183">
        <v>0</v>
      </c>
      <c r="BI183" s="3"/>
      <c r="BJ183" t="s">
        <v>83</v>
      </c>
      <c r="BK183" t="s">
        <v>104</v>
      </c>
      <c r="BL183" t="s">
        <v>115</v>
      </c>
      <c r="BM183" t="s">
        <v>105</v>
      </c>
      <c r="BN183" t="s">
        <v>120</v>
      </c>
    </row>
    <row r="184" spans="1:66" x14ac:dyDescent="0.5">
      <c r="A184" s="3" t="s">
        <v>142</v>
      </c>
      <c r="B184" s="3" t="s">
        <v>143</v>
      </c>
      <c r="C184" s="3" t="s">
        <v>140</v>
      </c>
      <c r="D184">
        <v>11</v>
      </c>
      <c r="E184" s="3" t="s">
        <v>141</v>
      </c>
      <c r="F184">
        <v>1100205</v>
      </c>
      <c r="G184" s="3" t="s">
        <v>704</v>
      </c>
      <c r="H184">
        <v>11047682</v>
      </c>
      <c r="I184">
        <v>3</v>
      </c>
      <c r="J184" s="3" t="s">
        <v>8</v>
      </c>
      <c r="K184">
        <v>1</v>
      </c>
      <c r="L184">
        <v>0</v>
      </c>
      <c r="M184" s="3" t="s">
        <v>492</v>
      </c>
      <c r="N184" s="3" t="s">
        <v>705</v>
      </c>
      <c r="O184" s="3" t="s">
        <v>706</v>
      </c>
      <c r="P184" s="3" t="s">
        <v>209</v>
      </c>
      <c r="Q184">
        <v>76824178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309</v>
      </c>
      <c r="AO184">
        <v>89</v>
      </c>
      <c r="AP184">
        <v>220</v>
      </c>
      <c r="AQ184">
        <v>0</v>
      </c>
      <c r="AR184">
        <v>0</v>
      </c>
      <c r="AS184">
        <v>0</v>
      </c>
      <c r="AT184">
        <v>32</v>
      </c>
      <c r="AU184">
        <v>153</v>
      </c>
      <c r="AV184">
        <v>156</v>
      </c>
      <c r="AW184">
        <v>15</v>
      </c>
      <c r="AX184">
        <v>72</v>
      </c>
      <c r="AY184">
        <v>10</v>
      </c>
      <c r="AZ184">
        <v>211</v>
      </c>
      <c r="BA184">
        <v>0</v>
      </c>
      <c r="BB184">
        <v>1</v>
      </c>
      <c r="BC184">
        <v>0</v>
      </c>
      <c r="BD184">
        <v>81</v>
      </c>
      <c r="BE184">
        <v>224</v>
      </c>
      <c r="BF184">
        <v>4</v>
      </c>
      <c r="BG184">
        <v>0</v>
      </c>
      <c r="BH184">
        <v>0</v>
      </c>
      <c r="BI184" s="3"/>
      <c r="BJ184" t="s">
        <v>83</v>
      </c>
      <c r="BK184" t="s">
        <v>104</v>
      </c>
      <c r="BL184" t="s">
        <v>105</v>
      </c>
      <c r="BM184" t="s">
        <v>105</v>
      </c>
      <c r="BN184" t="s">
        <v>105</v>
      </c>
    </row>
    <row r="185" spans="1:66" x14ac:dyDescent="0.5">
      <c r="A185" s="3" t="s">
        <v>142</v>
      </c>
      <c r="B185" s="3" t="s">
        <v>143</v>
      </c>
      <c r="C185" s="3" t="s">
        <v>140</v>
      </c>
      <c r="D185">
        <v>11</v>
      </c>
      <c r="E185" s="3" t="s">
        <v>141</v>
      </c>
      <c r="F185">
        <v>1100205</v>
      </c>
      <c r="G185" s="3" t="s">
        <v>707</v>
      </c>
      <c r="H185">
        <v>11047690</v>
      </c>
      <c r="I185">
        <v>3</v>
      </c>
      <c r="J185" s="3" t="s">
        <v>8</v>
      </c>
      <c r="K185">
        <v>2</v>
      </c>
      <c r="L185">
        <v>0</v>
      </c>
      <c r="M185" s="3" t="s">
        <v>708</v>
      </c>
      <c r="N185" s="3"/>
      <c r="O185" s="3" t="s">
        <v>709</v>
      </c>
      <c r="P185" s="3" t="s">
        <v>212</v>
      </c>
      <c r="Q185">
        <v>76801000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49</v>
      </c>
      <c r="AO185">
        <v>27</v>
      </c>
      <c r="AP185">
        <v>22</v>
      </c>
      <c r="AQ185">
        <v>0</v>
      </c>
      <c r="AR185">
        <v>0</v>
      </c>
      <c r="AS185">
        <v>0</v>
      </c>
      <c r="AT185">
        <v>2</v>
      </c>
      <c r="AU185">
        <v>15</v>
      </c>
      <c r="AV185">
        <v>34</v>
      </c>
      <c r="AW185">
        <v>31</v>
      </c>
      <c r="AX185">
        <v>0</v>
      </c>
      <c r="AY185">
        <v>0</v>
      </c>
      <c r="AZ185">
        <v>18</v>
      </c>
      <c r="BA185">
        <v>0</v>
      </c>
      <c r="BB185">
        <v>0</v>
      </c>
      <c r="BC185">
        <v>0</v>
      </c>
      <c r="BD185">
        <v>25</v>
      </c>
      <c r="BE185">
        <v>22</v>
      </c>
      <c r="BF185">
        <v>2</v>
      </c>
      <c r="BG185">
        <v>0</v>
      </c>
      <c r="BH185">
        <v>0</v>
      </c>
      <c r="BI185" s="3"/>
      <c r="BJ185" t="s">
        <v>79</v>
      </c>
      <c r="BK185" t="s">
        <v>305</v>
      </c>
      <c r="BL185" t="s">
        <v>115</v>
      </c>
      <c r="BM185" t="s">
        <v>105</v>
      </c>
      <c r="BN185" t="s">
        <v>120</v>
      </c>
    </row>
    <row r="186" spans="1:66" x14ac:dyDescent="0.5">
      <c r="A186" s="3" t="s">
        <v>142</v>
      </c>
      <c r="B186" s="3" t="s">
        <v>143</v>
      </c>
      <c r="C186" s="3" t="s">
        <v>140</v>
      </c>
      <c r="D186">
        <v>11</v>
      </c>
      <c r="E186" s="3" t="s">
        <v>141</v>
      </c>
      <c r="F186">
        <v>1100205</v>
      </c>
      <c r="G186" s="3" t="s">
        <v>710</v>
      </c>
      <c r="H186">
        <v>11047739</v>
      </c>
      <c r="I186">
        <v>3</v>
      </c>
      <c r="J186" s="3" t="s">
        <v>8</v>
      </c>
      <c r="K186">
        <v>1</v>
      </c>
      <c r="L186">
        <v>0</v>
      </c>
      <c r="M186" s="3" t="s">
        <v>711</v>
      </c>
      <c r="N186" s="3" t="s">
        <v>712</v>
      </c>
      <c r="O186" s="3"/>
      <c r="P186" s="3" t="s">
        <v>363</v>
      </c>
      <c r="Q186">
        <v>76813186</v>
      </c>
      <c r="R186">
        <v>1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601</v>
      </c>
      <c r="AO186">
        <v>302</v>
      </c>
      <c r="AP186">
        <v>299</v>
      </c>
      <c r="AQ186">
        <v>0</v>
      </c>
      <c r="AR186">
        <v>0</v>
      </c>
      <c r="AS186">
        <v>0</v>
      </c>
      <c r="AT186">
        <v>21</v>
      </c>
      <c r="AU186">
        <v>274</v>
      </c>
      <c r="AV186">
        <v>327</v>
      </c>
      <c r="AW186">
        <v>0</v>
      </c>
      <c r="AX186">
        <v>90</v>
      </c>
      <c r="AY186">
        <v>20</v>
      </c>
      <c r="AZ186">
        <v>489</v>
      </c>
      <c r="BA186">
        <v>0</v>
      </c>
      <c r="BB186">
        <v>2</v>
      </c>
      <c r="BC186">
        <v>26</v>
      </c>
      <c r="BD186">
        <v>256</v>
      </c>
      <c r="BE186">
        <v>311</v>
      </c>
      <c r="BF186">
        <v>8</v>
      </c>
      <c r="BG186">
        <v>0</v>
      </c>
      <c r="BH186">
        <v>0</v>
      </c>
      <c r="BI186" s="3"/>
      <c r="BJ186" t="s">
        <v>82</v>
      </c>
      <c r="BK186" t="s">
        <v>104</v>
      </c>
      <c r="BL186" t="s">
        <v>115</v>
      </c>
      <c r="BM186" t="s">
        <v>105</v>
      </c>
      <c r="BN186" t="s">
        <v>120</v>
      </c>
    </row>
    <row r="187" spans="1:66" x14ac:dyDescent="0.5">
      <c r="A187" s="3" t="s">
        <v>142</v>
      </c>
      <c r="B187" s="3" t="s">
        <v>143</v>
      </c>
      <c r="C187" s="3" t="s">
        <v>140</v>
      </c>
      <c r="D187">
        <v>11</v>
      </c>
      <c r="E187" s="3" t="s">
        <v>141</v>
      </c>
      <c r="F187">
        <v>1100205</v>
      </c>
      <c r="G187" s="3" t="s">
        <v>713</v>
      </c>
      <c r="H187">
        <v>11047836</v>
      </c>
      <c r="I187">
        <v>3</v>
      </c>
      <c r="J187" s="3" t="s">
        <v>8</v>
      </c>
      <c r="K187">
        <v>2</v>
      </c>
      <c r="M187" s="3" t="s">
        <v>222</v>
      </c>
      <c r="N187" s="3" t="s">
        <v>714</v>
      </c>
      <c r="O187" s="3" t="s">
        <v>715</v>
      </c>
      <c r="P187" s="3" t="s">
        <v>224</v>
      </c>
      <c r="Q187">
        <v>76834899</v>
      </c>
      <c r="R187">
        <v>2</v>
      </c>
      <c r="BI187" s="3"/>
      <c r="BK187" t="s">
        <v>106</v>
      </c>
      <c r="BL187" t="s">
        <v>107</v>
      </c>
      <c r="BM187" t="s">
        <v>107</v>
      </c>
      <c r="BN187" t="s">
        <v>107</v>
      </c>
    </row>
    <row r="188" spans="1:66" x14ac:dyDescent="0.5">
      <c r="A188" s="3" t="s">
        <v>142</v>
      </c>
      <c r="B188" s="3" t="s">
        <v>143</v>
      </c>
      <c r="C188" s="3" t="s">
        <v>140</v>
      </c>
      <c r="D188">
        <v>11</v>
      </c>
      <c r="E188" s="3" t="s">
        <v>141</v>
      </c>
      <c r="F188">
        <v>1100205</v>
      </c>
      <c r="G188" s="3" t="s">
        <v>716</v>
      </c>
      <c r="H188">
        <v>11047895</v>
      </c>
      <c r="I188">
        <v>3</v>
      </c>
      <c r="J188" s="3" t="s">
        <v>8</v>
      </c>
      <c r="K188">
        <v>1</v>
      </c>
      <c r="L188">
        <v>0</v>
      </c>
      <c r="M188" s="3" t="s">
        <v>281</v>
      </c>
      <c r="N188" s="3" t="s">
        <v>717</v>
      </c>
      <c r="O188" s="3"/>
      <c r="P188" s="3" t="s">
        <v>283</v>
      </c>
      <c r="Q188">
        <v>76814090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172</v>
      </c>
      <c r="AO188">
        <v>172</v>
      </c>
      <c r="AP188">
        <v>0</v>
      </c>
      <c r="AQ188">
        <v>0</v>
      </c>
      <c r="AR188">
        <v>0</v>
      </c>
      <c r="AS188">
        <v>0</v>
      </c>
      <c r="AT188">
        <v>7</v>
      </c>
      <c r="AU188">
        <v>98</v>
      </c>
      <c r="AV188">
        <v>74</v>
      </c>
      <c r="AW188">
        <v>6</v>
      </c>
      <c r="AX188">
        <v>38</v>
      </c>
      <c r="AY188">
        <v>14</v>
      </c>
      <c r="AZ188">
        <v>114</v>
      </c>
      <c r="BA188">
        <v>0</v>
      </c>
      <c r="BB188">
        <v>0</v>
      </c>
      <c r="BC188">
        <v>27</v>
      </c>
      <c r="BD188">
        <v>133</v>
      </c>
      <c r="BE188">
        <v>12</v>
      </c>
      <c r="BF188">
        <v>0</v>
      </c>
      <c r="BG188">
        <v>0</v>
      </c>
      <c r="BH188">
        <v>0</v>
      </c>
      <c r="BI188" s="3"/>
      <c r="BJ188" t="s">
        <v>80</v>
      </c>
      <c r="BK188" t="s">
        <v>104</v>
      </c>
      <c r="BL188" t="s">
        <v>115</v>
      </c>
      <c r="BM188" t="s">
        <v>105</v>
      </c>
      <c r="BN188" t="s">
        <v>105</v>
      </c>
    </row>
    <row r="189" spans="1:66" x14ac:dyDescent="0.5">
      <c r="A189" s="3" t="s">
        <v>142</v>
      </c>
      <c r="B189" s="3" t="s">
        <v>143</v>
      </c>
      <c r="C189" s="3" t="s">
        <v>140</v>
      </c>
      <c r="D189">
        <v>11</v>
      </c>
      <c r="E189" s="3" t="s">
        <v>141</v>
      </c>
      <c r="F189">
        <v>1100205</v>
      </c>
      <c r="G189" s="3" t="s">
        <v>718</v>
      </c>
      <c r="H189">
        <v>11047909</v>
      </c>
      <c r="I189">
        <v>3</v>
      </c>
      <c r="J189" s="3" t="s">
        <v>8</v>
      </c>
      <c r="K189">
        <v>1</v>
      </c>
      <c r="L189">
        <v>0</v>
      </c>
      <c r="M189" s="3" t="s">
        <v>719</v>
      </c>
      <c r="N189" s="3" t="s">
        <v>720</v>
      </c>
      <c r="O189" s="3" t="s">
        <v>721</v>
      </c>
      <c r="P189" s="3" t="s">
        <v>418</v>
      </c>
      <c r="Q189">
        <v>76825031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467</v>
      </c>
      <c r="AO189">
        <v>467</v>
      </c>
      <c r="AP189">
        <v>0</v>
      </c>
      <c r="AQ189">
        <v>0</v>
      </c>
      <c r="AR189">
        <v>0</v>
      </c>
      <c r="AS189">
        <v>0</v>
      </c>
      <c r="AT189">
        <v>28</v>
      </c>
      <c r="AU189">
        <v>251</v>
      </c>
      <c r="AV189">
        <v>216</v>
      </c>
      <c r="AW189">
        <v>13</v>
      </c>
      <c r="AX189">
        <v>98</v>
      </c>
      <c r="AY189">
        <v>13</v>
      </c>
      <c r="AZ189">
        <v>342</v>
      </c>
      <c r="BA189">
        <v>0</v>
      </c>
      <c r="BB189">
        <v>1</v>
      </c>
      <c r="BC189">
        <v>57</v>
      </c>
      <c r="BD189">
        <v>371</v>
      </c>
      <c r="BE189">
        <v>39</v>
      </c>
      <c r="BF189">
        <v>0</v>
      </c>
      <c r="BG189">
        <v>0</v>
      </c>
      <c r="BH189">
        <v>0</v>
      </c>
      <c r="BI189" s="3"/>
      <c r="BJ189" t="s">
        <v>83</v>
      </c>
      <c r="BK189" t="s">
        <v>104</v>
      </c>
      <c r="BL189" t="s">
        <v>115</v>
      </c>
      <c r="BM189" t="s">
        <v>105</v>
      </c>
      <c r="BN189" t="s">
        <v>105</v>
      </c>
    </row>
    <row r="190" spans="1:66" x14ac:dyDescent="0.5">
      <c r="A190" s="3" t="s">
        <v>142</v>
      </c>
      <c r="B190" s="3" t="s">
        <v>143</v>
      </c>
      <c r="C190" s="3" t="s">
        <v>140</v>
      </c>
      <c r="D190">
        <v>11</v>
      </c>
      <c r="E190" s="3" t="s">
        <v>141</v>
      </c>
      <c r="F190">
        <v>1100205</v>
      </c>
      <c r="G190" s="3" t="s">
        <v>722</v>
      </c>
      <c r="H190">
        <v>11047925</v>
      </c>
      <c r="I190">
        <v>3</v>
      </c>
      <c r="J190" s="3" t="s">
        <v>8</v>
      </c>
      <c r="K190">
        <v>1</v>
      </c>
      <c r="L190">
        <v>0</v>
      </c>
      <c r="M190" s="3" t="s">
        <v>723</v>
      </c>
      <c r="N190" s="3" t="s">
        <v>724</v>
      </c>
      <c r="O190" s="3"/>
      <c r="P190" s="3" t="s">
        <v>278</v>
      </c>
      <c r="Q190">
        <v>76812712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677</v>
      </c>
      <c r="AO190">
        <v>251</v>
      </c>
      <c r="AP190">
        <v>426</v>
      </c>
      <c r="AQ190">
        <v>0</v>
      </c>
      <c r="AR190">
        <v>0</v>
      </c>
      <c r="AS190">
        <v>0</v>
      </c>
      <c r="AT190">
        <v>18</v>
      </c>
      <c r="AU190">
        <v>330</v>
      </c>
      <c r="AV190">
        <v>347</v>
      </c>
      <c r="AW190">
        <v>43</v>
      </c>
      <c r="AX190">
        <v>82</v>
      </c>
      <c r="AY190">
        <v>6</v>
      </c>
      <c r="AZ190">
        <v>545</v>
      </c>
      <c r="BA190">
        <v>1</v>
      </c>
      <c r="BB190">
        <v>0</v>
      </c>
      <c r="BC190">
        <v>46</v>
      </c>
      <c r="BD190">
        <v>185</v>
      </c>
      <c r="BE190">
        <v>430</v>
      </c>
      <c r="BF190">
        <v>16</v>
      </c>
      <c r="BG190">
        <v>0</v>
      </c>
      <c r="BH190">
        <v>0</v>
      </c>
      <c r="BI190" s="3"/>
      <c r="BJ190" t="s">
        <v>82</v>
      </c>
      <c r="BK190" t="s">
        <v>104</v>
      </c>
      <c r="BL190" t="s">
        <v>115</v>
      </c>
      <c r="BM190" t="s">
        <v>105</v>
      </c>
      <c r="BN190" t="s">
        <v>105</v>
      </c>
    </row>
    <row r="191" spans="1:66" x14ac:dyDescent="0.5">
      <c r="A191" s="3" t="s">
        <v>142</v>
      </c>
      <c r="B191" s="3" t="s">
        <v>143</v>
      </c>
      <c r="C191" s="3" t="s">
        <v>140</v>
      </c>
      <c r="D191">
        <v>11</v>
      </c>
      <c r="E191" s="3" t="s">
        <v>141</v>
      </c>
      <c r="F191">
        <v>1100205</v>
      </c>
      <c r="G191" s="3" t="s">
        <v>725</v>
      </c>
      <c r="H191">
        <v>11047933</v>
      </c>
      <c r="I191">
        <v>3</v>
      </c>
      <c r="J191" s="3" t="s">
        <v>8</v>
      </c>
      <c r="K191">
        <v>1</v>
      </c>
      <c r="L191">
        <v>0</v>
      </c>
      <c r="M191" s="3" t="s">
        <v>726</v>
      </c>
      <c r="N191" s="3" t="s">
        <v>727</v>
      </c>
      <c r="O191" s="3"/>
      <c r="P191" s="3" t="s">
        <v>728</v>
      </c>
      <c r="Q191">
        <v>76804274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92</v>
      </c>
      <c r="AO191">
        <v>92</v>
      </c>
      <c r="AP191">
        <v>0</v>
      </c>
      <c r="AQ191">
        <v>0</v>
      </c>
      <c r="AR191">
        <v>0</v>
      </c>
      <c r="AS191">
        <v>0</v>
      </c>
      <c r="AT191">
        <v>10</v>
      </c>
      <c r="AU191">
        <v>55</v>
      </c>
      <c r="AV191">
        <v>37</v>
      </c>
      <c r="AW191">
        <v>2</v>
      </c>
      <c r="AX191">
        <v>4</v>
      </c>
      <c r="AY191">
        <v>1</v>
      </c>
      <c r="AZ191">
        <v>85</v>
      </c>
      <c r="BA191">
        <v>0</v>
      </c>
      <c r="BB191">
        <v>0</v>
      </c>
      <c r="BC191">
        <v>19</v>
      </c>
      <c r="BD191">
        <v>63</v>
      </c>
      <c r="BE191">
        <v>10</v>
      </c>
      <c r="BF191">
        <v>0</v>
      </c>
      <c r="BG191">
        <v>0</v>
      </c>
      <c r="BH191">
        <v>0</v>
      </c>
      <c r="BI191" s="3"/>
      <c r="BJ191" t="s">
        <v>80</v>
      </c>
      <c r="BK191" t="s">
        <v>104</v>
      </c>
      <c r="BL191" t="s">
        <v>105</v>
      </c>
      <c r="BM191" t="s">
        <v>105</v>
      </c>
      <c r="BN191" t="s">
        <v>105</v>
      </c>
    </row>
    <row r="192" spans="1:66" x14ac:dyDescent="0.5">
      <c r="A192" s="3" t="s">
        <v>142</v>
      </c>
      <c r="B192" s="3" t="s">
        <v>143</v>
      </c>
      <c r="C192" s="3" t="s">
        <v>140</v>
      </c>
      <c r="D192">
        <v>11</v>
      </c>
      <c r="E192" s="3" t="s">
        <v>141</v>
      </c>
      <c r="F192">
        <v>1100205</v>
      </c>
      <c r="G192" s="3" t="s">
        <v>729</v>
      </c>
      <c r="H192">
        <v>11047941</v>
      </c>
      <c r="I192">
        <v>4</v>
      </c>
      <c r="J192" s="3" t="s">
        <v>9</v>
      </c>
      <c r="K192">
        <v>1</v>
      </c>
      <c r="L192">
        <v>0</v>
      </c>
      <c r="M192" s="3" t="s">
        <v>730</v>
      </c>
      <c r="N192" s="3" t="s">
        <v>731</v>
      </c>
      <c r="O192" s="3" t="s">
        <v>732</v>
      </c>
      <c r="P192" s="3" t="s">
        <v>733</v>
      </c>
      <c r="Q192">
        <v>76801348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1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210</v>
      </c>
      <c r="AO192">
        <v>0</v>
      </c>
      <c r="AP192">
        <v>0</v>
      </c>
      <c r="AQ192">
        <v>0</v>
      </c>
      <c r="AR192">
        <v>210</v>
      </c>
      <c r="AS192">
        <v>0</v>
      </c>
      <c r="AT192">
        <v>4</v>
      </c>
      <c r="AU192">
        <v>139</v>
      </c>
      <c r="AV192">
        <v>71</v>
      </c>
      <c r="AW192">
        <v>0</v>
      </c>
      <c r="AX192">
        <v>28</v>
      </c>
      <c r="AY192">
        <v>16</v>
      </c>
      <c r="AZ192">
        <v>161</v>
      </c>
      <c r="BA192">
        <v>3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34</v>
      </c>
      <c r="BH192">
        <v>176</v>
      </c>
      <c r="BI192" s="3"/>
      <c r="BJ192" t="s">
        <v>83</v>
      </c>
      <c r="BK192" t="s">
        <v>104</v>
      </c>
      <c r="BL192" t="s">
        <v>115</v>
      </c>
      <c r="BM192" t="s">
        <v>105</v>
      </c>
      <c r="BN192" t="s">
        <v>105</v>
      </c>
    </row>
    <row r="193" spans="1:66" x14ac:dyDescent="0.5">
      <c r="A193" s="3" t="s">
        <v>142</v>
      </c>
      <c r="B193" s="3" t="s">
        <v>143</v>
      </c>
      <c r="C193" s="3" t="s">
        <v>140</v>
      </c>
      <c r="D193">
        <v>11</v>
      </c>
      <c r="E193" s="3" t="s">
        <v>141</v>
      </c>
      <c r="F193">
        <v>1100205</v>
      </c>
      <c r="G193" s="3" t="s">
        <v>734</v>
      </c>
      <c r="H193">
        <v>11048280</v>
      </c>
      <c r="I193">
        <v>3</v>
      </c>
      <c r="J193" s="3" t="s">
        <v>8</v>
      </c>
      <c r="K193">
        <v>1</v>
      </c>
      <c r="L193">
        <v>0</v>
      </c>
      <c r="M193" s="3" t="s">
        <v>573</v>
      </c>
      <c r="N193" s="3" t="s">
        <v>94</v>
      </c>
      <c r="O193" s="3"/>
      <c r="P193" s="3" t="s">
        <v>735</v>
      </c>
      <c r="Q193">
        <v>76813090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844</v>
      </c>
      <c r="AO193">
        <v>25</v>
      </c>
      <c r="AP193">
        <v>819</v>
      </c>
      <c r="AQ193">
        <v>0</v>
      </c>
      <c r="AR193">
        <v>0</v>
      </c>
      <c r="AS193">
        <v>0</v>
      </c>
      <c r="AT193">
        <v>29</v>
      </c>
      <c r="AU193">
        <v>428</v>
      </c>
      <c r="AV193">
        <v>416</v>
      </c>
      <c r="AW193">
        <v>153</v>
      </c>
      <c r="AX193">
        <v>95</v>
      </c>
      <c r="AY193">
        <v>22</v>
      </c>
      <c r="AZ193">
        <v>571</v>
      </c>
      <c r="BA193">
        <v>0</v>
      </c>
      <c r="BB193">
        <v>3</v>
      </c>
      <c r="BC193">
        <v>0</v>
      </c>
      <c r="BD193">
        <v>22</v>
      </c>
      <c r="BE193">
        <v>791</v>
      </c>
      <c r="BF193">
        <v>31</v>
      </c>
      <c r="BG193">
        <v>0</v>
      </c>
      <c r="BH193">
        <v>0</v>
      </c>
      <c r="BI193" s="3"/>
      <c r="BJ193" t="s">
        <v>82</v>
      </c>
      <c r="BK193" t="s">
        <v>104</v>
      </c>
      <c r="BL193" t="s">
        <v>115</v>
      </c>
      <c r="BM193" t="s">
        <v>105</v>
      </c>
      <c r="BN193" t="s">
        <v>120</v>
      </c>
    </row>
    <row r="194" spans="1:66" x14ac:dyDescent="0.5">
      <c r="A194" s="3" t="s">
        <v>142</v>
      </c>
      <c r="B194" s="3" t="s">
        <v>143</v>
      </c>
      <c r="C194" s="3" t="s">
        <v>140</v>
      </c>
      <c r="D194">
        <v>11</v>
      </c>
      <c r="E194" s="3" t="s">
        <v>141</v>
      </c>
      <c r="F194">
        <v>1100205</v>
      </c>
      <c r="G194" s="3" t="s">
        <v>736</v>
      </c>
      <c r="H194">
        <v>11048298</v>
      </c>
      <c r="I194">
        <v>3</v>
      </c>
      <c r="J194" s="3" t="s">
        <v>8</v>
      </c>
      <c r="K194">
        <v>1</v>
      </c>
      <c r="L194">
        <v>0</v>
      </c>
      <c r="M194" s="3" t="s">
        <v>247</v>
      </c>
      <c r="N194" s="3" t="s">
        <v>737</v>
      </c>
      <c r="O194" s="3"/>
      <c r="P194" s="3" t="s">
        <v>278</v>
      </c>
      <c r="Q194">
        <v>76829819</v>
      </c>
      <c r="R194">
        <v>1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216</v>
      </c>
      <c r="AO194">
        <v>0</v>
      </c>
      <c r="AP194">
        <v>216</v>
      </c>
      <c r="AQ194">
        <v>0</v>
      </c>
      <c r="AR194">
        <v>0</v>
      </c>
      <c r="AS194">
        <v>0</v>
      </c>
      <c r="AT194">
        <v>6</v>
      </c>
      <c r="AU194">
        <v>111</v>
      </c>
      <c r="AV194">
        <v>105</v>
      </c>
      <c r="AW194">
        <v>22</v>
      </c>
      <c r="AX194">
        <v>35</v>
      </c>
      <c r="AY194">
        <v>3</v>
      </c>
      <c r="AZ194">
        <v>156</v>
      </c>
      <c r="BA194">
        <v>0</v>
      </c>
      <c r="BB194">
        <v>0</v>
      </c>
      <c r="BC194">
        <v>0</v>
      </c>
      <c r="BD194">
        <v>0</v>
      </c>
      <c r="BE194">
        <v>208</v>
      </c>
      <c r="BF194">
        <v>7</v>
      </c>
      <c r="BG194">
        <v>0</v>
      </c>
      <c r="BH194">
        <v>1</v>
      </c>
      <c r="BI194" s="3"/>
      <c r="BJ194" t="s">
        <v>83</v>
      </c>
      <c r="BK194" t="s">
        <v>104</v>
      </c>
      <c r="BL194" t="s">
        <v>115</v>
      </c>
      <c r="BM194" t="s">
        <v>105</v>
      </c>
      <c r="BN194" t="s">
        <v>120</v>
      </c>
    </row>
    <row r="195" spans="1:66" x14ac:dyDescent="0.5">
      <c r="A195" s="3" t="s">
        <v>142</v>
      </c>
      <c r="B195" s="3" t="s">
        <v>143</v>
      </c>
      <c r="C195" s="3" t="s">
        <v>140</v>
      </c>
      <c r="D195">
        <v>11</v>
      </c>
      <c r="E195" s="3" t="s">
        <v>141</v>
      </c>
      <c r="F195">
        <v>1100205</v>
      </c>
      <c r="G195" s="3" t="s">
        <v>738</v>
      </c>
      <c r="H195">
        <v>11048301</v>
      </c>
      <c r="I195">
        <v>3</v>
      </c>
      <c r="J195" s="3" t="s">
        <v>8</v>
      </c>
      <c r="K195">
        <v>1</v>
      </c>
      <c r="L195">
        <v>0</v>
      </c>
      <c r="M195" s="3" t="s">
        <v>307</v>
      </c>
      <c r="N195" s="3" t="s">
        <v>739</v>
      </c>
      <c r="O195" s="3"/>
      <c r="P195" s="3" t="s">
        <v>245</v>
      </c>
      <c r="Q195">
        <v>76811548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592</v>
      </c>
      <c r="AO195">
        <v>382</v>
      </c>
      <c r="AP195">
        <v>210</v>
      </c>
      <c r="AQ195">
        <v>0</v>
      </c>
      <c r="AR195">
        <v>0</v>
      </c>
      <c r="AS195">
        <v>0</v>
      </c>
      <c r="AT195">
        <v>14</v>
      </c>
      <c r="AU195">
        <v>291</v>
      </c>
      <c r="AV195">
        <v>301</v>
      </c>
      <c r="AW195">
        <v>19</v>
      </c>
      <c r="AX195">
        <v>113</v>
      </c>
      <c r="AY195">
        <v>18</v>
      </c>
      <c r="AZ195">
        <v>440</v>
      </c>
      <c r="BA195">
        <v>2</v>
      </c>
      <c r="BB195">
        <v>0</v>
      </c>
      <c r="BC195">
        <v>67</v>
      </c>
      <c r="BD195">
        <v>294</v>
      </c>
      <c r="BE195">
        <v>230</v>
      </c>
      <c r="BF195">
        <v>1</v>
      </c>
      <c r="BG195">
        <v>0</v>
      </c>
      <c r="BH195">
        <v>0</v>
      </c>
      <c r="BI195" s="3"/>
      <c r="BJ195" t="s">
        <v>82</v>
      </c>
      <c r="BK195" t="s">
        <v>104</v>
      </c>
      <c r="BL195" t="s">
        <v>107</v>
      </c>
      <c r="BM195" t="s">
        <v>105</v>
      </c>
      <c r="BN195" t="s">
        <v>120</v>
      </c>
    </row>
    <row r="196" spans="1:66" x14ac:dyDescent="0.5">
      <c r="A196" s="3" t="s">
        <v>142</v>
      </c>
      <c r="B196" s="3" t="s">
        <v>143</v>
      </c>
      <c r="C196" s="3" t="s">
        <v>140</v>
      </c>
      <c r="D196">
        <v>11</v>
      </c>
      <c r="E196" s="3" t="s">
        <v>141</v>
      </c>
      <c r="F196">
        <v>1100205</v>
      </c>
      <c r="G196" s="3" t="s">
        <v>740</v>
      </c>
      <c r="H196">
        <v>11048310</v>
      </c>
      <c r="I196">
        <v>3</v>
      </c>
      <c r="J196" s="3" t="s">
        <v>8</v>
      </c>
      <c r="K196">
        <v>1</v>
      </c>
      <c r="L196">
        <v>0</v>
      </c>
      <c r="M196" s="3" t="s">
        <v>226</v>
      </c>
      <c r="N196" s="3" t="s">
        <v>741</v>
      </c>
      <c r="O196" s="3"/>
      <c r="P196" s="3" t="s">
        <v>148</v>
      </c>
      <c r="Q196">
        <v>76801000</v>
      </c>
      <c r="R196">
        <v>1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918</v>
      </c>
      <c r="AO196">
        <v>173</v>
      </c>
      <c r="AP196">
        <v>745</v>
      </c>
      <c r="AQ196">
        <v>0</v>
      </c>
      <c r="AR196">
        <v>0</v>
      </c>
      <c r="AS196">
        <v>0</v>
      </c>
      <c r="AT196">
        <v>63</v>
      </c>
      <c r="AU196">
        <v>424</v>
      </c>
      <c r="AV196">
        <v>494</v>
      </c>
      <c r="AW196">
        <v>95</v>
      </c>
      <c r="AX196">
        <v>119</v>
      </c>
      <c r="AY196">
        <v>32</v>
      </c>
      <c r="AZ196">
        <v>645</v>
      </c>
      <c r="BA196">
        <v>26</v>
      </c>
      <c r="BB196">
        <v>1</v>
      </c>
      <c r="BC196">
        <v>33</v>
      </c>
      <c r="BD196">
        <v>124</v>
      </c>
      <c r="BE196">
        <v>741</v>
      </c>
      <c r="BF196">
        <v>18</v>
      </c>
      <c r="BG196">
        <v>0</v>
      </c>
      <c r="BH196">
        <v>2</v>
      </c>
      <c r="BI196" s="3"/>
      <c r="BJ196" t="s">
        <v>82</v>
      </c>
      <c r="BK196" t="s">
        <v>104</v>
      </c>
      <c r="BL196" t="s">
        <v>105</v>
      </c>
      <c r="BM196" t="s">
        <v>105</v>
      </c>
      <c r="BN196" t="s">
        <v>120</v>
      </c>
    </row>
    <row r="197" spans="1:66" x14ac:dyDescent="0.5">
      <c r="A197" s="3" t="s">
        <v>142</v>
      </c>
      <c r="B197" s="3" t="s">
        <v>143</v>
      </c>
      <c r="C197" s="3" t="s">
        <v>140</v>
      </c>
      <c r="D197">
        <v>11</v>
      </c>
      <c r="E197" s="3" t="s">
        <v>141</v>
      </c>
      <c r="F197">
        <v>1100205</v>
      </c>
      <c r="G197" s="3" t="s">
        <v>742</v>
      </c>
      <c r="H197">
        <v>11048328</v>
      </c>
      <c r="I197">
        <v>3</v>
      </c>
      <c r="J197" s="3" t="s">
        <v>8</v>
      </c>
      <c r="K197">
        <v>1</v>
      </c>
      <c r="L197">
        <v>0</v>
      </c>
      <c r="M197" s="3" t="s">
        <v>743</v>
      </c>
      <c r="N197" s="3" t="s">
        <v>744</v>
      </c>
      <c r="O197" s="3"/>
      <c r="P197" s="3" t="s">
        <v>329</v>
      </c>
      <c r="Q197">
        <v>76807528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415</v>
      </c>
      <c r="AO197">
        <v>0</v>
      </c>
      <c r="AP197">
        <v>415</v>
      </c>
      <c r="AQ197">
        <v>0</v>
      </c>
      <c r="AR197">
        <v>0</v>
      </c>
      <c r="AS197">
        <v>0</v>
      </c>
      <c r="AT197">
        <v>43</v>
      </c>
      <c r="AU197">
        <v>200</v>
      </c>
      <c r="AV197">
        <v>215</v>
      </c>
      <c r="AW197">
        <v>28</v>
      </c>
      <c r="AX197">
        <v>78</v>
      </c>
      <c r="AY197">
        <v>8</v>
      </c>
      <c r="AZ197">
        <v>300</v>
      </c>
      <c r="BA197">
        <v>1</v>
      </c>
      <c r="BB197">
        <v>0</v>
      </c>
      <c r="BC197">
        <v>0</v>
      </c>
      <c r="BD197">
        <v>2</v>
      </c>
      <c r="BE197">
        <v>411</v>
      </c>
      <c r="BF197">
        <v>2</v>
      </c>
      <c r="BG197">
        <v>0</v>
      </c>
      <c r="BH197">
        <v>0</v>
      </c>
      <c r="BI197" s="3"/>
      <c r="BJ197" t="s">
        <v>83</v>
      </c>
      <c r="BK197" t="s">
        <v>104</v>
      </c>
      <c r="BL197" t="s">
        <v>105</v>
      </c>
      <c r="BM197" t="s">
        <v>105</v>
      </c>
      <c r="BN197" t="s">
        <v>105</v>
      </c>
    </row>
    <row r="198" spans="1:66" x14ac:dyDescent="0.5">
      <c r="A198" s="3" t="s">
        <v>142</v>
      </c>
      <c r="B198" s="3" t="s">
        <v>143</v>
      </c>
      <c r="C198" s="3" t="s">
        <v>140</v>
      </c>
      <c r="D198">
        <v>11</v>
      </c>
      <c r="E198" s="3" t="s">
        <v>141</v>
      </c>
      <c r="F198">
        <v>1100205</v>
      </c>
      <c r="G198" s="3" t="s">
        <v>745</v>
      </c>
      <c r="H198">
        <v>11048336</v>
      </c>
      <c r="I198">
        <v>3</v>
      </c>
      <c r="J198" s="3" t="s">
        <v>8</v>
      </c>
      <c r="K198">
        <v>2</v>
      </c>
      <c r="M198" s="3" t="s">
        <v>685</v>
      </c>
      <c r="N198" s="3"/>
      <c r="O198" s="3"/>
      <c r="P198" s="3"/>
      <c r="Q198">
        <v>76801000</v>
      </c>
      <c r="R198">
        <v>2</v>
      </c>
      <c r="BI198" s="3"/>
      <c r="BK198" t="s">
        <v>106</v>
      </c>
      <c r="BL198" t="s">
        <v>107</v>
      </c>
      <c r="BM198" t="s">
        <v>107</v>
      </c>
      <c r="BN198" t="s">
        <v>107</v>
      </c>
    </row>
    <row r="199" spans="1:66" x14ac:dyDescent="0.5">
      <c r="A199" s="3" t="s">
        <v>142</v>
      </c>
      <c r="B199" s="3" t="s">
        <v>143</v>
      </c>
      <c r="C199" s="3" t="s">
        <v>140</v>
      </c>
      <c r="D199">
        <v>11</v>
      </c>
      <c r="E199" s="3" t="s">
        <v>141</v>
      </c>
      <c r="F199">
        <v>1100205</v>
      </c>
      <c r="G199" s="3" t="s">
        <v>746</v>
      </c>
      <c r="H199">
        <v>11048344</v>
      </c>
      <c r="I199">
        <v>4</v>
      </c>
      <c r="J199" s="3" t="s">
        <v>9</v>
      </c>
      <c r="K199">
        <v>1</v>
      </c>
      <c r="L199">
        <v>0</v>
      </c>
      <c r="M199" s="3" t="s">
        <v>747</v>
      </c>
      <c r="N199" s="3" t="s">
        <v>748</v>
      </c>
      <c r="O199" s="3"/>
      <c r="P199" s="3" t="s">
        <v>163</v>
      </c>
      <c r="Q199">
        <v>76820138</v>
      </c>
      <c r="R199">
        <v>1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54</v>
      </c>
      <c r="AO199">
        <v>54</v>
      </c>
      <c r="AP199">
        <v>0</v>
      </c>
      <c r="AQ199">
        <v>0</v>
      </c>
      <c r="AR199">
        <v>0</v>
      </c>
      <c r="AS199">
        <v>0</v>
      </c>
      <c r="AT199">
        <v>5</v>
      </c>
      <c r="AU199">
        <v>31</v>
      </c>
      <c r="AV199">
        <v>23</v>
      </c>
      <c r="AW199">
        <v>3</v>
      </c>
      <c r="AX199">
        <v>23</v>
      </c>
      <c r="AY199">
        <v>0</v>
      </c>
      <c r="AZ199">
        <v>28</v>
      </c>
      <c r="BA199">
        <v>0</v>
      </c>
      <c r="BB199">
        <v>0</v>
      </c>
      <c r="BC199">
        <v>23</v>
      </c>
      <c r="BD199">
        <v>30</v>
      </c>
      <c r="BE199">
        <v>1</v>
      </c>
      <c r="BF199">
        <v>0</v>
      </c>
      <c r="BG199">
        <v>0</v>
      </c>
      <c r="BH199">
        <v>0</v>
      </c>
      <c r="BI199" s="3"/>
      <c r="BJ199" t="s">
        <v>80</v>
      </c>
      <c r="BK199" t="s">
        <v>104</v>
      </c>
      <c r="BL199" t="s">
        <v>105</v>
      </c>
      <c r="BM199" t="s">
        <v>105</v>
      </c>
      <c r="BN199" t="s">
        <v>120</v>
      </c>
    </row>
    <row r="200" spans="1:66" x14ac:dyDescent="0.5">
      <c r="A200" s="3" t="s">
        <v>142</v>
      </c>
      <c r="B200" s="3" t="s">
        <v>143</v>
      </c>
      <c r="C200" s="3" t="s">
        <v>140</v>
      </c>
      <c r="D200">
        <v>11</v>
      </c>
      <c r="E200" s="3" t="s">
        <v>141</v>
      </c>
      <c r="F200">
        <v>1100205</v>
      </c>
      <c r="G200" s="3" t="s">
        <v>749</v>
      </c>
      <c r="H200">
        <v>11048450</v>
      </c>
      <c r="I200">
        <v>4</v>
      </c>
      <c r="J200" s="3" t="s">
        <v>9</v>
      </c>
      <c r="K200">
        <v>1</v>
      </c>
      <c r="L200">
        <v>0</v>
      </c>
      <c r="M200" s="3" t="s">
        <v>750</v>
      </c>
      <c r="N200" s="3" t="s">
        <v>751</v>
      </c>
      <c r="O200" s="3"/>
      <c r="P200" s="3" t="s">
        <v>322</v>
      </c>
      <c r="Q200">
        <v>76813690</v>
      </c>
      <c r="R200">
        <v>1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1401</v>
      </c>
      <c r="AO200">
        <v>0</v>
      </c>
      <c r="AP200">
        <v>1043</v>
      </c>
      <c r="AQ200">
        <v>358</v>
      </c>
      <c r="AR200">
        <v>0</v>
      </c>
      <c r="AS200">
        <v>0</v>
      </c>
      <c r="AT200">
        <v>30</v>
      </c>
      <c r="AU200">
        <v>718</v>
      </c>
      <c r="AV200">
        <v>683</v>
      </c>
      <c r="AW200">
        <v>0</v>
      </c>
      <c r="AX200">
        <v>205</v>
      </c>
      <c r="AY200">
        <v>36</v>
      </c>
      <c r="AZ200">
        <v>1159</v>
      </c>
      <c r="BA200">
        <v>1</v>
      </c>
      <c r="BB200">
        <v>0</v>
      </c>
      <c r="BC200">
        <v>0</v>
      </c>
      <c r="BD200">
        <v>2</v>
      </c>
      <c r="BE200">
        <v>572</v>
      </c>
      <c r="BF200">
        <v>434</v>
      </c>
      <c r="BG200">
        <v>360</v>
      </c>
      <c r="BH200">
        <v>33</v>
      </c>
      <c r="BI200" s="3"/>
      <c r="BJ200" t="s">
        <v>82</v>
      </c>
      <c r="BK200" t="s">
        <v>104</v>
      </c>
      <c r="BL200" t="s">
        <v>115</v>
      </c>
      <c r="BM200" t="s">
        <v>105</v>
      </c>
      <c r="BN200" t="s">
        <v>120</v>
      </c>
    </row>
    <row r="201" spans="1:66" x14ac:dyDescent="0.5">
      <c r="A201" s="3" t="s">
        <v>142</v>
      </c>
      <c r="B201" s="3" t="s">
        <v>143</v>
      </c>
      <c r="C201" s="3" t="s">
        <v>140</v>
      </c>
      <c r="D201">
        <v>11</v>
      </c>
      <c r="E201" s="3" t="s">
        <v>141</v>
      </c>
      <c r="F201">
        <v>1100205</v>
      </c>
      <c r="G201" s="3" t="s">
        <v>752</v>
      </c>
      <c r="H201">
        <v>11048484</v>
      </c>
      <c r="I201">
        <v>3</v>
      </c>
      <c r="J201" s="3" t="s">
        <v>8</v>
      </c>
      <c r="K201">
        <v>1</v>
      </c>
      <c r="L201">
        <v>0</v>
      </c>
      <c r="M201" s="3" t="s">
        <v>113</v>
      </c>
      <c r="N201" s="3" t="s">
        <v>753</v>
      </c>
      <c r="O201" s="3"/>
      <c r="P201" s="3" t="s">
        <v>89</v>
      </c>
      <c r="Q201">
        <v>76808320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230</v>
      </c>
      <c r="AO201">
        <v>0</v>
      </c>
      <c r="AP201">
        <v>230</v>
      </c>
      <c r="AQ201">
        <v>0</v>
      </c>
      <c r="AR201">
        <v>0</v>
      </c>
      <c r="AS201">
        <v>0</v>
      </c>
      <c r="AT201">
        <v>13</v>
      </c>
      <c r="AU201">
        <v>106</v>
      </c>
      <c r="AV201">
        <v>124</v>
      </c>
      <c r="AW201">
        <v>1</v>
      </c>
      <c r="AX201">
        <v>53</v>
      </c>
      <c r="AY201">
        <v>3</v>
      </c>
      <c r="AZ201">
        <v>173</v>
      </c>
      <c r="BA201">
        <v>0</v>
      </c>
      <c r="BB201">
        <v>0</v>
      </c>
      <c r="BC201">
        <v>0</v>
      </c>
      <c r="BD201">
        <v>0</v>
      </c>
      <c r="BE201">
        <v>228</v>
      </c>
      <c r="BF201">
        <v>2</v>
      </c>
      <c r="BG201">
        <v>0</v>
      </c>
      <c r="BH201">
        <v>0</v>
      </c>
      <c r="BI201" s="3"/>
      <c r="BJ201" t="s">
        <v>83</v>
      </c>
      <c r="BK201" t="s">
        <v>104</v>
      </c>
      <c r="BL201" t="s">
        <v>115</v>
      </c>
      <c r="BM201" t="s">
        <v>105</v>
      </c>
      <c r="BN201" t="s">
        <v>105</v>
      </c>
    </row>
    <row r="202" spans="1:66" x14ac:dyDescent="0.5">
      <c r="A202" s="3" t="s">
        <v>142</v>
      </c>
      <c r="B202" s="3" t="s">
        <v>143</v>
      </c>
      <c r="C202" s="3" t="s">
        <v>140</v>
      </c>
      <c r="D202">
        <v>11</v>
      </c>
      <c r="E202" s="3" t="s">
        <v>141</v>
      </c>
      <c r="F202">
        <v>1100205</v>
      </c>
      <c r="G202" s="3" t="s">
        <v>754</v>
      </c>
      <c r="H202">
        <v>11048492</v>
      </c>
      <c r="I202">
        <v>3</v>
      </c>
      <c r="J202" s="3" t="s">
        <v>8</v>
      </c>
      <c r="K202">
        <v>1</v>
      </c>
      <c r="L202">
        <v>0</v>
      </c>
      <c r="M202" s="3" t="s">
        <v>755</v>
      </c>
      <c r="N202" s="3" t="s">
        <v>756</v>
      </c>
      <c r="O202" s="3"/>
      <c r="P202" s="3" t="s">
        <v>152</v>
      </c>
      <c r="Q202">
        <v>76808176</v>
      </c>
      <c r="R202">
        <v>1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248</v>
      </c>
      <c r="AO202">
        <v>0</v>
      </c>
      <c r="AP202">
        <v>248</v>
      </c>
      <c r="AQ202">
        <v>0</v>
      </c>
      <c r="AR202">
        <v>0</v>
      </c>
      <c r="AS202">
        <v>0</v>
      </c>
      <c r="AT202">
        <v>6</v>
      </c>
      <c r="AU202">
        <v>109</v>
      </c>
      <c r="AV202">
        <v>139</v>
      </c>
      <c r="AW202">
        <v>0</v>
      </c>
      <c r="AX202">
        <v>43</v>
      </c>
      <c r="AY202">
        <v>2</v>
      </c>
      <c r="AZ202">
        <v>203</v>
      </c>
      <c r="BA202">
        <v>0</v>
      </c>
      <c r="BB202">
        <v>0</v>
      </c>
      <c r="BC202">
        <v>0</v>
      </c>
      <c r="BD202">
        <v>1</v>
      </c>
      <c r="BE202">
        <v>238</v>
      </c>
      <c r="BF202">
        <v>9</v>
      </c>
      <c r="BG202">
        <v>0</v>
      </c>
      <c r="BH202">
        <v>0</v>
      </c>
      <c r="BI202" s="3"/>
      <c r="BJ202" t="s">
        <v>83</v>
      </c>
      <c r="BK202" t="s">
        <v>104</v>
      </c>
      <c r="BL202" t="s">
        <v>115</v>
      </c>
      <c r="BM202" t="s">
        <v>105</v>
      </c>
      <c r="BN202" t="s">
        <v>120</v>
      </c>
    </row>
    <row r="203" spans="1:66" x14ac:dyDescent="0.5">
      <c r="A203" s="3" t="s">
        <v>142</v>
      </c>
      <c r="B203" s="3" t="s">
        <v>143</v>
      </c>
      <c r="C203" s="3" t="s">
        <v>140</v>
      </c>
      <c r="D203">
        <v>11</v>
      </c>
      <c r="E203" s="3" t="s">
        <v>141</v>
      </c>
      <c r="F203">
        <v>1100205</v>
      </c>
      <c r="G203" s="3" t="s">
        <v>757</v>
      </c>
      <c r="H203">
        <v>11048506</v>
      </c>
      <c r="I203">
        <v>3</v>
      </c>
      <c r="J203" s="3" t="s">
        <v>8</v>
      </c>
      <c r="K203">
        <v>1</v>
      </c>
      <c r="L203">
        <v>0</v>
      </c>
      <c r="M203" s="3" t="s">
        <v>758</v>
      </c>
      <c r="N203" s="3" t="s">
        <v>759</v>
      </c>
      <c r="O203" s="3"/>
      <c r="P203" s="3" t="s">
        <v>652</v>
      </c>
      <c r="Q203">
        <v>76829130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500</v>
      </c>
      <c r="AO203">
        <v>0</v>
      </c>
      <c r="AP203">
        <v>500</v>
      </c>
      <c r="AQ203">
        <v>0</v>
      </c>
      <c r="AR203">
        <v>0</v>
      </c>
      <c r="AS203">
        <v>0</v>
      </c>
      <c r="AT203">
        <v>32</v>
      </c>
      <c r="AU203">
        <v>215</v>
      </c>
      <c r="AV203">
        <v>285</v>
      </c>
      <c r="AW203">
        <v>0</v>
      </c>
      <c r="AX203">
        <v>66</v>
      </c>
      <c r="AY203">
        <v>13</v>
      </c>
      <c r="AZ203">
        <v>417</v>
      </c>
      <c r="BA203">
        <v>1</v>
      </c>
      <c r="BB203">
        <v>3</v>
      </c>
      <c r="BC203">
        <v>0</v>
      </c>
      <c r="BD203">
        <v>0</v>
      </c>
      <c r="BE203">
        <v>461</v>
      </c>
      <c r="BF203">
        <v>39</v>
      </c>
      <c r="BG203">
        <v>0</v>
      </c>
      <c r="BH203">
        <v>0</v>
      </c>
      <c r="BI203" s="3"/>
      <c r="BJ203" t="s">
        <v>83</v>
      </c>
      <c r="BK203" t="s">
        <v>104</v>
      </c>
      <c r="BL203" t="s">
        <v>115</v>
      </c>
      <c r="BM203" t="s">
        <v>105</v>
      </c>
      <c r="BN203" t="s">
        <v>120</v>
      </c>
    </row>
    <row r="204" spans="1:66" x14ac:dyDescent="0.5">
      <c r="A204" s="3" t="s">
        <v>142</v>
      </c>
      <c r="B204" s="3" t="s">
        <v>143</v>
      </c>
      <c r="C204" s="3" t="s">
        <v>140</v>
      </c>
      <c r="D204">
        <v>11</v>
      </c>
      <c r="E204" s="3" t="s">
        <v>141</v>
      </c>
      <c r="F204">
        <v>1100205</v>
      </c>
      <c r="G204" s="3" t="s">
        <v>760</v>
      </c>
      <c r="H204">
        <v>11048514</v>
      </c>
      <c r="I204">
        <v>3</v>
      </c>
      <c r="J204" s="3" t="s">
        <v>8</v>
      </c>
      <c r="K204">
        <v>1</v>
      </c>
      <c r="L204">
        <v>0</v>
      </c>
      <c r="M204" s="3" t="s">
        <v>761</v>
      </c>
      <c r="N204" s="3" t="s">
        <v>116</v>
      </c>
      <c r="O204" s="3"/>
      <c r="P204" s="3" t="s">
        <v>478</v>
      </c>
      <c r="Q204">
        <v>76806726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84</v>
      </c>
      <c r="AO204">
        <v>84</v>
      </c>
      <c r="AP204">
        <v>0</v>
      </c>
      <c r="AQ204">
        <v>0</v>
      </c>
      <c r="AR204">
        <v>0</v>
      </c>
      <c r="AS204">
        <v>0</v>
      </c>
      <c r="AT204">
        <v>4</v>
      </c>
      <c r="AU204">
        <v>40</v>
      </c>
      <c r="AV204">
        <v>44</v>
      </c>
      <c r="AW204">
        <v>3</v>
      </c>
      <c r="AX204">
        <v>25</v>
      </c>
      <c r="AY204">
        <v>2</v>
      </c>
      <c r="AZ204">
        <v>53</v>
      </c>
      <c r="BA204">
        <v>1</v>
      </c>
      <c r="BB204">
        <v>0</v>
      </c>
      <c r="BC204">
        <v>18</v>
      </c>
      <c r="BD204">
        <v>61</v>
      </c>
      <c r="BE204">
        <v>5</v>
      </c>
      <c r="BF204">
        <v>0</v>
      </c>
      <c r="BG204">
        <v>0</v>
      </c>
      <c r="BH204">
        <v>0</v>
      </c>
      <c r="BI204" s="3"/>
      <c r="BJ204" t="s">
        <v>80</v>
      </c>
      <c r="BK204" t="s">
        <v>104</v>
      </c>
      <c r="BL204" t="s">
        <v>105</v>
      </c>
      <c r="BM204" t="s">
        <v>105</v>
      </c>
      <c r="BN204" t="s">
        <v>105</v>
      </c>
    </row>
    <row r="205" spans="1:66" x14ac:dyDescent="0.5">
      <c r="A205" s="3" t="s">
        <v>142</v>
      </c>
      <c r="B205" s="3" t="s">
        <v>143</v>
      </c>
      <c r="C205" s="3" t="s">
        <v>140</v>
      </c>
      <c r="D205">
        <v>11</v>
      </c>
      <c r="E205" s="3" t="s">
        <v>141</v>
      </c>
      <c r="F205">
        <v>1100205</v>
      </c>
      <c r="G205" s="3" t="s">
        <v>762</v>
      </c>
      <c r="H205">
        <v>11048522</v>
      </c>
      <c r="I205">
        <v>3</v>
      </c>
      <c r="J205" s="3" t="s">
        <v>8</v>
      </c>
      <c r="K205">
        <v>1</v>
      </c>
      <c r="L205">
        <v>0</v>
      </c>
      <c r="M205" s="3" t="s">
        <v>443</v>
      </c>
      <c r="N205" s="3" t="s">
        <v>763</v>
      </c>
      <c r="O205" s="3"/>
      <c r="P205" s="3" t="s">
        <v>764</v>
      </c>
      <c r="Q205">
        <v>76801620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162</v>
      </c>
      <c r="AO205">
        <v>162</v>
      </c>
      <c r="AP205">
        <v>0</v>
      </c>
      <c r="AQ205">
        <v>0</v>
      </c>
      <c r="AR205">
        <v>0</v>
      </c>
      <c r="AS205">
        <v>0</v>
      </c>
      <c r="AT205">
        <v>8</v>
      </c>
      <c r="AU205">
        <v>69</v>
      </c>
      <c r="AV205">
        <v>93</v>
      </c>
      <c r="AW205">
        <v>5</v>
      </c>
      <c r="AX205">
        <v>8</v>
      </c>
      <c r="AY205">
        <v>2</v>
      </c>
      <c r="AZ205">
        <v>147</v>
      </c>
      <c r="BA205">
        <v>0</v>
      </c>
      <c r="BB205">
        <v>0</v>
      </c>
      <c r="BC205">
        <v>41</v>
      </c>
      <c r="BD205">
        <v>113</v>
      </c>
      <c r="BE205">
        <v>8</v>
      </c>
      <c r="BF205">
        <v>0</v>
      </c>
      <c r="BG205">
        <v>0</v>
      </c>
      <c r="BH205">
        <v>0</v>
      </c>
      <c r="BI205" s="3"/>
      <c r="BJ205" t="s">
        <v>80</v>
      </c>
      <c r="BK205" t="s">
        <v>104</v>
      </c>
      <c r="BL205" t="s">
        <v>105</v>
      </c>
      <c r="BM205" t="s">
        <v>105</v>
      </c>
      <c r="BN205" t="s">
        <v>105</v>
      </c>
    </row>
    <row r="206" spans="1:66" x14ac:dyDescent="0.5">
      <c r="A206" s="3" t="s">
        <v>142</v>
      </c>
      <c r="B206" s="3" t="s">
        <v>143</v>
      </c>
      <c r="C206" s="3" t="s">
        <v>140</v>
      </c>
      <c r="D206">
        <v>11</v>
      </c>
      <c r="E206" s="3" t="s">
        <v>141</v>
      </c>
      <c r="F206">
        <v>1100205</v>
      </c>
      <c r="G206" s="3" t="s">
        <v>765</v>
      </c>
      <c r="H206">
        <v>11048530</v>
      </c>
      <c r="I206">
        <v>3</v>
      </c>
      <c r="J206" s="3" t="s">
        <v>8</v>
      </c>
      <c r="K206">
        <v>1</v>
      </c>
      <c r="L206">
        <v>0</v>
      </c>
      <c r="M206" s="3" t="s">
        <v>766</v>
      </c>
      <c r="N206" s="3" t="s">
        <v>767</v>
      </c>
      <c r="O206" s="3"/>
      <c r="P206" s="3" t="s">
        <v>768</v>
      </c>
      <c r="Q206">
        <v>76829306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1027</v>
      </c>
      <c r="AO206">
        <v>450</v>
      </c>
      <c r="AP206">
        <v>577</v>
      </c>
      <c r="AQ206">
        <v>0</v>
      </c>
      <c r="AR206">
        <v>0</v>
      </c>
      <c r="AS206">
        <v>0</v>
      </c>
      <c r="AT206">
        <v>24</v>
      </c>
      <c r="AU206">
        <v>575</v>
      </c>
      <c r="AV206">
        <v>452</v>
      </c>
      <c r="AW206">
        <v>44</v>
      </c>
      <c r="AX206">
        <v>102</v>
      </c>
      <c r="AY206">
        <v>12</v>
      </c>
      <c r="AZ206">
        <v>866</v>
      </c>
      <c r="BA206">
        <v>3</v>
      </c>
      <c r="BB206">
        <v>0</v>
      </c>
      <c r="BC206">
        <v>127</v>
      </c>
      <c r="BD206">
        <v>299</v>
      </c>
      <c r="BE206">
        <v>594</v>
      </c>
      <c r="BF206">
        <v>7</v>
      </c>
      <c r="BG206">
        <v>0</v>
      </c>
      <c r="BH206">
        <v>0</v>
      </c>
      <c r="BI206" s="3"/>
      <c r="BJ206" t="s">
        <v>82</v>
      </c>
      <c r="BK206" t="s">
        <v>104</v>
      </c>
      <c r="BL206" t="s">
        <v>115</v>
      </c>
      <c r="BM206" t="s">
        <v>105</v>
      </c>
      <c r="BN206" t="s">
        <v>105</v>
      </c>
    </row>
    <row r="207" spans="1:66" x14ac:dyDescent="0.5">
      <c r="A207" s="3" t="s">
        <v>142</v>
      </c>
      <c r="B207" s="3" t="s">
        <v>143</v>
      </c>
      <c r="C207" s="3" t="s">
        <v>140</v>
      </c>
      <c r="D207">
        <v>11</v>
      </c>
      <c r="E207" s="3" t="s">
        <v>141</v>
      </c>
      <c r="F207">
        <v>1100205</v>
      </c>
      <c r="G207" s="3" t="s">
        <v>769</v>
      </c>
      <c r="H207">
        <v>11048549</v>
      </c>
      <c r="I207">
        <v>3</v>
      </c>
      <c r="J207" s="3" t="s">
        <v>8</v>
      </c>
      <c r="K207">
        <v>1</v>
      </c>
      <c r="L207">
        <v>0</v>
      </c>
      <c r="M207" s="3" t="s">
        <v>770</v>
      </c>
      <c r="N207" s="3" t="s">
        <v>771</v>
      </c>
      <c r="O207" s="3"/>
      <c r="P207" s="3" t="s">
        <v>287</v>
      </c>
      <c r="Q207">
        <v>76804310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154</v>
      </c>
      <c r="AO207">
        <v>154</v>
      </c>
      <c r="AP207">
        <v>0</v>
      </c>
      <c r="AQ207">
        <v>0</v>
      </c>
      <c r="AR207">
        <v>0</v>
      </c>
      <c r="AS207">
        <v>0</v>
      </c>
      <c r="AT207">
        <v>10</v>
      </c>
      <c r="AU207">
        <v>73</v>
      </c>
      <c r="AV207">
        <v>81</v>
      </c>
      <c r="AW207">
        <v>4</v>
      </c>
      <c r="AX207">
        <v>35</v>
      </c>
      <c r="AY207">
        <v>3</v>
      </c>
      <c r="AZ207">
        <v>112</v>
      </c>
      <c r="BA207">
        <v>0</v>
      </c>
      <c r="BB207">
        <v>0</v>
      </c>
      <c r="BC207">
        <v>0</v>
      </c>
      <c r="BD207">
        <v>143</v>
      </c>
      <c r="BE207">
        <v>11</v>
      </c>
      <c r="BF207">
        <v>0</v>
      </c>
      <c r="BG207">
        <v>0</v>
      </c>
      <c r="BH207">
        <v>0</v>
      </c>
      <c r="BI207" s="3"/>
      <c r="BJ207" t="s">
        <v>80</v>
      </c>
      <c r="BK207" t="s">
        <v>104</v>
      </c>
      <c r="BL207" t="s">
        <v>115</v>
      </c>
      <c r="BM207" t="s">
        <v>105</v>
      </c>
      <c r="BN207" t="s">
        <v>105</v>
      </c>
    </row>
    <row r="208" spans="1:66" x14ac:dyDescent="0.5">
      <c r="A208" s="3" t="s">
        <v>142</v>
      </c>
      <c r="B208" s="3" t="s">
        <v>143</v>
      </c>
      <c r="C208" s="3" t="s">
        <v>140</v>
      </c>
      <c r="D208">
        <v>11</v>
      </c>
      <c r="E208" s="3" t="s">
        <v>141</v>
      </c>
      <c r="F208">
        <v>1100205</v>
      </c>
      <c r="G208" s="3" t="s">
        <v>772</v>
      </c>
      <c r="H208">
        <v>11048557</v>
      </c>
      <c r="I208">
        <v>4</v>
      </c>
      <c r="J208" s="3" t="s">
        <v>9</v>
      </c>
      <c r="K208">
        <v>1</v>
      </c>
      <c r="L208">
        <v>0</v>
      </c>
      <c r="M208" s="3" t="s">
        <v>595</v>
      </c>
      <c r="N208" s="3" t="s">
        <v>773</v>
      </c>
      <c r="O208" s="3" t="s">
        <v>774</v>
      </c>
      <c r="P208" s="3" t="s">
        <v>256</v>
      </c>
      <c r="Q208">
        <v>76812068</v>
      </c>
      <c r="R208">
        <v>1</v>
      </c>
      <c r="S208">
        <v>1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942</v>
      </c>
      <c r="AO208">
        <v>291</v>
      </c>
      <c r="AP208">
        <v>583</v>
      </c>
      <c r="AQ208">
        <v>68</v>
      </c>
      <c r="AR208">
        <v>0</v>
      </c>
      <c r="AS208">
        <v>0</v>
      </c>
      <c r="AT208">
        <v>43</v>
      </c>
      <c r="AU208">
        <v>457</v>
      </c>
      <c r="AV208">
        <v>485</v>
      </c>
      <c r="AW208">
        <v>252</v>
      </c>
      <c r="AX208">
        <v>271</v>
      </c>
      <c r="AY208">
        <v>5</v>
      </c>
      <c r="AZ208">
        <v>408</v>
      </c>
      <c r="BA208">
        <v>5</v>
      </c>
      <c r="BB208">
        <v>1</v>
      </c>
      <c r="BC208">
        <v>90</v>
      </c>
      <c r="BD208">
        <v>195</v>
      </c>
      <c r="BE208">
        <v>392</v>
      </c>
      <c r="BF208">
        <v>196</v>
      </c>
      <c r="BG208">
        <v>68</v>
      </c>
      <c r="BH208">
        <v>1</v>
      </c>
      <c r="BI208" s="3"/>
      <c r="BJ208" t="s">
        <v>82</v>
      </c>
      <c r="BK208" t="s">
        <v>104</v>
      </c>
      <c r="BL208" t="s">
        <v>105</v>
      </c>
      <c r="BM208" t="s">
        <v>105</v>
      </c>
      <c r="BN208" t="s">
        <v>105</v>
      </c>
    </row>
    <row r="209" spans="1:66" x14ac:dyDescent="0.5">
      <c r="A209" s="3" t="s">
        <v>142</v>
      </c>
      <c r="B209" s="3" t="s">
        <v>143</v>
      </c>
      <c r="C209" s="3" t="s">
        <v>140</v>
      </c>
      <c r="D209">
        <v>11</v>
      </c>
      <c r="E209" s="3" t="s">
        <v>141</v>
      </c>
      <c r="F209">
        <v>1100205</v>
      </c>
      <c r="G209" s="3" t="s">
        <v>775</v>
      </c>
      <c r="H209">
        <v>11048573</v>
      </c>
      <c r="I209">
        <v>4</v>
      </c>
      <c r="J209" s="3" t="s">
        <v>9</v>
      </c>
      <c r="K209">
        <v>1</v>
      </c>
      <c r="L209">
        <v>0</v>
      </c>
      <c r="M209" s="3" t="s">
        <v>646</v>
      </c>
      <c r="N209" s="3" t="s">
        <v>776</v>
      </c>
      <c r="O209" s="3"/>
      <c r="P209" s="3" t="s">
        <v>599</v>
      </c>
      <c r="Q209">
        <v>76811887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322</v>
      </c>
      <c r="AO209">
        <v>46</v>
      </c>
      <c r="AP209">
        <v>276</v>
      </c>
      <c r="AQ209">
        <v>0</v>
      </c>
      <c r="AR209">
        <v>0</v>
      </c>
      <c r="AS209">
        <v>0</v>
      </c>
      <c r="AT209">
        <v>10</v>
      </c>
      <c r="AU209">
        <v>175</v>
      </c>
      <c r="AV209">
        <v>147</v>
      </c>
      <c r="AW209">
        <v>95</v>
      </c>
      <c r="AX209">
        <v>61</v>
      </c>
      <c r="AY209">
        <v>5</v>
      </c>
      <c r="AZ209">
        <v>157</v>
      </c>
      <c r="BA209">
        <v>3</v>
      </c>
      <c r="BB209">
        <v>1</v>
      </c>
      <c r="BC209">
        <v>2</v>
      </c>
      <c r="BD209">
        <v>44</v>
      </c>
      <c r="BE209">
        <v>152</v>
      </c>
      <c r="BF209">
        <v>116</v>
      </c>
      <c r="BG209">
        <v>8</v>
      </c>
      <c r="BH209">
        <v>0</v>
      </c>
      <c r="BI209" s="3"/>
      <c r="BJ209" t="s">
        <v>83</v>
      </c>
      <c r="BK209" t="s">
        <v>104</v>
      </c>
      <c r="BL209" t="s">
        <v>115</v>
      </c>
      <c r="BM209" t="s">
        <v>105</v>
      </c>
      <c r="BN209" t="s">
        <v>120</v>
      </c>
    </row>
    <row r="210" spans="1:66" x14ac:dyDescent="0.5">
      <c r="A210" s="3" t="s">
        <v>142</v>
      </c>
      <c r="B210" s="3" t="s">
        <v>143</v>
      </c>
      <c r="C210" s="3" t="s">
        <v>140</v>
      </c>
      <c r="D210">
        <v>11</v>
      </c>
      <c r="E210" s="3" t="s">
        <v>141</v>
      </c>
      <c r="F210">
        <v>1100205</v>
      </c>
      <c r="G210" s="3" t="s">
        <v>777</v>
      </c>
      <c r="H210">
        <v>11048581</v>
      </c>
      <c r="I210">
        <v>2</v>
      </c>
      <c r="J210" s="3" t="s">
        <v>7</v>
      </c>
      <c r="K210">
        <v>2</v>
      </c>
      <c r="L210">
        <v>2</v>
      </c>
      <c r="M210" s="3" t="s">
        <v>778</v>
      </c>
      <c r="N210" s="3" t="s">
        <v>124</v>
      </c>
      <c r="O210" s="3" t="s">
        <v>779</v>
      </c>
      <c r="P210" s="3"/>
      <c r="Q210">
        <v>76840000</v>
      </c>
      <c r="R210">
        <v>1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54</v>
      </c>
      <c r="AO210">
        <v>0</v>
      </c>
      <c r="AP210">
        <v>35</v>
      </c>
      <c r="AQ210">
        <v>19</v>
      </c>
      <c r="AR210">
        <v>0</v>
      </c>
      <c r="AS210">
        <v>0</v>
      </c>
      <c r="AT210">
        <v>1</v>
      </c>
      <c r="AU210">
        <v>29</v>
      </c>
      <c r="AV210">
        <v>25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54</v>
      </c>
      <c r="BC210">
        <v>0</v>
      </c>
      <c r="BD210">
        <v>1</v>
      </c>
      <c r="BE210">
        <v>13</v>
      </c>
      <c r="BF210">
        <v>8</v>
      </c>
      <c r="BG210">
        <v>10</v>
      </c>
      <c r="BH210">
        <v>22</v>
      </c>
      <c r="BI210" s="3" t="s">
        <v>3</v>
      </c>
      <c r="BJ210" t="s">
        <v>80</v>
      </c>
      <c r="BK210" t="s">
        <v>252</v>
      </c>
      <c r="BL210" t="s">
        <v>115</v>
      </c>
      <c r="BM210" t="s">
        <v>105</v>
      </c>
      <c r="BN210" t="s">
        <v>120</v>
      </c>
    </row>
    <row r="211" spans="1:66" x14ac:dyDescent="0.5">
      <c r="A211" s="3" t="s">
        <v>142</v>
      </c>
      <c r="B211" s="3" t="s">
        <v>143</v>
      </c>
      <c r="C211" s="3" t="s">
        <v>140</v>
      </c>
      <c r="D211">
        <v>11</v>
      </c>
      <c r="E211" s="3" t="s">
        <v>141</v>
      </c>
      <c r="F211">
        <v>1100205</v>
      </c>
      <c r="G211" s="3" t="s">
        <v>780</v>
      </c>
      <c r="H211">
        <v>11048590</v>
      </c>
      <c r="I211">
        <v>2</v>
      </c>
      <c r="J211" s="3" t="s">
        <v>7</v>
      </c>
      <c r="K211">
        <v>2</v>
      </c>
      <c r="L211">
        <v>2</v>
      </c>
      <c r="M211" s="3" t="s">
        <v>781</v>
      </c>
      <c r="N211" s="3"/>
      <c r="O211" s="3" t="s">
        <v>782</v>
      </c>
      <c r="P211" s="3"/>
      <c r="Q211">
        <v>76839000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11</v>
      </c>
      <c r="AO211">
        <v>0</v>
      </c>
      <c r="AP211">
        <v>7</v>
      </c>
      <c r="AQ211">
        <v>4</v>
      </c>
      <c r="AR211">
        <v>0</v>
      </c>
      <c r="AS211">
        <v>0</v>
      </c>
      <c r="AT211">
        <v>0</v>
      </c>
      <c r="AU211">
        <v>5</v>
      </c>
      <c r="AV211">
        <v>6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11</v>
      </c>
      <c r="BC211">
        <v>0</v>
      </c>
      <c r="BD211">
        <v>0</v>
      </c>
      <c r="BE211">
        <v>4</v>
      </c>
      <c r="BF211">
        <v>1</v>
      </c>
      <c r="BG211">
        <v>2</v>
      </c>
      <c r="BH211">
        <v>4</v>
      </c>
      <c r="BI211" s="3" t="s">
        <v>3</v>
      </c>
      <c r="BJ211" t="s">
        <v>79</v>
      </c>
      <c r="BK211" t="s">
        <v>252</v>
      </c>
      <c r="BL211" t="s">
        <v>107</v>
      </c>
      <c r="BM211" t="s">
        <v>783</v>
      </c>
      <c r="BN211" t="s">
        <v>784</v>
      </c>
    </row>
    <row r="212" spans="1:66" x14ac:dyDescent="0.5">
      <c r="A212" s="3" t="s">
        <v>142</v>
      </c>
      <c r="B212" s="3" t="s">
        <v>143</v>
      </c>
      <c r="C212" s="3" t="s">
        <v>140</v>
      </c>
      <c r="D212">
        <v>11</v>
      </c>
      <c r="E212" s="3" t="s">
        <v>141</v>
      </c>
      <c r="F212">
        <v>1100205</v>
      </c>
      <c r="G212" s="3" t="s">
        <v>785</v>
      </c>
      <c r="H212">
        <v>11048794</v>
      </c>
      <c r="I212">
        <v>4</v>
      </c>
      <c r="J212" s="3" t="s">
        <v>9</v>
      </c>
      <c r="K212">
        <v>1</v>
      </c>
      <c r="L212">
        <v>0</v>
      </c>
      <c r="M212" s="3" t="s">
        <v>786</v>
      </c>
      <c r="N212" s="3" t="s">
        <v>787</v>
      </c>
      <c r="O212" s="3" t="s">
        <v>788</v>
      </c>
      <c r="P212" s="3" t="s">
        <v>789</v>
      </c>
      <c r="Q212">
        <v>76801974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276</v>
      </c>
      <c r="AO212">
        <v>0</v>
      </c>
      <c r="AP212">
        <v>0</v>
      </c>
      <c r="AQ212">
        <v>0</v>
      </c>
      <c r="AR212">
        <v>276</v>
      </c>
      <c r="AS212">
        <v>0</v>
      </c>
      <c r="AT212">
        <v>3</v>
      </c>
      <c r="AU212">
        <v>89</v>
      </c>
      <c r="AV212">
        <v>187</v>
      </c>
      <c r="AW212">
        <v>73</v>
      </c>
      <c r="AX212">
        <v>38</v>
      </c>
      <c r="AY212">
        <v>7</v>
      </c>
      <c r="AZ212">
        <v>155</v>
      </c>
      <c r="BA212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32</v>
      </c>
      <c r="BH212">
        <v>244</v>
      </c>
      <c r="BI212" s="3"/>
      <c r="BJ212" t="s">
        <v>83</v>
      </c>
      <c r="BK212" t="s">
        <v>104</v>
      </c>
      <c r="BL212" t="s">
        <v>115</v>
      </c>
      <c r="BM212" t="s">
        <v>105</v>
      </c>
      <c r="BN212" t="s">
        <v>120</v>
      </c>
    </row>
    <row r="213" spans="1:66" x14ac:dyDescent="0.5">
      <c r="A213" s="3" t="s">
        <v>142</v>
      </c>
      <c r="B213" s="3" t="s">
        <v>143</v>
      </c>
      <c r="C213" s="3" t="s">
        <v>140</v>
      </c>
      <c r="D213">
        <v>11</v>
      </c>
      <c r="E213" s="3" t="s">
        <v>141</v>
      </c>
      <c r="F213">
        <v>1100205</v>
      </c>
      <c r="G213" s="3" t="s">
        <v>790</v>
      </c>
      <c r="H213">
        <v>11048875</v>
      </c>
      <c r="I213">
        <v>3</v>
      </c>
      <c r="J213" s="3" t="s">
        <v>8</v>
      </c>
      <c r="K213">
        <v>1</v>
      </c>
      <c r="L213">
        <v>0</v>
      </c>
      <c r="M213" s="3" t="s">
        <v>791</v>
      </c>
      <c r="N213" s="3" t="s">
        <v>792</v>
      </c>
      <c r="O213" s="3"/>
      <c r="P213" s="3" t="s">
        <v>478</v>
      </c>
      <c r="Q213">
        <v>76807120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241</v>
      </c>
      <c r="AO213">
        <v>0</v>
      </c>
      <c r="AP213">
        <v>241</v>
      </c>
      <c r="AQ213">
        <v>0</v>
      </c>
      <c r="AR213">
        <v>0</v>
      </c>
      <c r="AS213">
        <v>0</v>
      </c>
      <c r="AT213">
        <v>29</v>
      </c>
      <c r="AU213">
        <v>136</v>
      </c>
      <c r="AV213">
        <v>105</v>
      </c>
      <c r="AW213">
        <v>4</v>
      </c>
      <c r="AX213">
        <v>60</v>
      </c>
      <c r="AY213">
        <v>5</v>
      </c>
      <c r="AZ213">
        <v>171</v>
      </c>
      <c r="BA213">
        <v>1</v>
      </c>
      <c r="BB213">
        <v>0</v>
      </c>
      <c r="BC213">
        <v>0</v>
      </c>
      <c r="BD213">
        <v>0</v>
      </c>
      <c r="BE213">
        <v>234</v>
      </c>
      <c r="BF213">
        <v>7</v>
      </c>
      <c r="BG213">
        <v>0</v>
      </c>
      <c r="BH213">
        <v>0</v>
      </c>
      <c r="BI213" s="3"/>
      <c r="BJ213" t="s">
        <v>83</v>
      </c>
      <c r="BK213" t="s">
        <v>104</v>
      </c>
      <c r="BL213" t="s">
        <v>115</v>
      </c>
      <c r="BM213" t="s">
        <v>105</v>
      </c>
      <c r="BN213" t="s">
        <v>120</v>
      </c>
    </row>
    <row r="214" spans="1:66" x14ac:dyDescent="0.5">
      <c r="A214" s="3" t="s">
        <v>142</v>
      </c>
      <c r="B214" s="3" t="s">
        <v>143</v>
      </c>
      <c r="C214" s="3" t="s">
        <v>140</v>
      </c>
      <c r="D214">
        <v>11</v>
      </c>
      <c r="E214" s="3" t="s">
        <v>141</v>
      </c>
      <c r="F214">
        <v>1100205</v>
      </c>
      <c r="G214" s="3" t="s">
        <v>793</v>
      </c>
      <c r="H214">
        <v>11048883</v>
      </c>
      <c r="I214">
        <v>3</v>
      </c>
      <c r="J214" s="3" t="s">
        <v>8</v>
      </c>
      <c r="K214">
        <v>1</v>
      </c>
      <c r="L214">
        <v>0</v>
      </c>
      <c r="M214" s="3" t="s">
        <v>794</v>
      </c>
      <c r="N214" s="3" t="s">
        <v>112</v>
      </c>
      <c r="O214" s="3" t="s">
        <v>795</v>
      </c>
      <c r="P214" s="3" t="s">
        <v>796</v>
      </c>
      <c r="Q214">
        <v>76820234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558</v>
      </c>
      <c r="AO214">
        <v>119</v>
      </c>
      <c r="AP214">
        <v>439</v>
      </c>
      <c r="AQ214">
        <v>0</v>
      </c>
      <c r="AR214">
        <v>0</v>
      </c>
      <c r="AS214">
        <v>0</v>
      </c>
      <c r="AT214">
        <v>18</v>
      </c>
      <c r="AU214">
        <v>266</v>
      </c>
      <c r="AV214">
        <v>292</v>
      </c>
      <c r="AW214">
        <v>124</v>
      </c>
      <c r="AX214">
        <v>83</v>
      </c>
      <c r="AY214">
        <v>13</v>
      </c>
      <c r="AZ214">
        <v>336</v>
      </c>
      <c r="BA214">
        <v>0</v>
      </c>
      <c r="BB214">
        <v>2</v>
      </c>
      <c r="BC214">
        <v>0</v>
      </c>
      <c r="BD214">
        <v>107</v>
      </c>
      <c r="BE214">
        <v>436</v>
      </c>
      <c r="BF214">
        <v>14</v>
      </c>
      <c r="BG214">
        <v>0</v>
      </c>
      <c r="BH214">
        <v>1</v>
      </c>
      <c r="BI214" s="3"/>
      <c r="BJ214" t="s">
        <v>82</v>
      </c>
      <c r="BK214" t="s">
        <v>104</v>
      </c>
      <c r="BL214" t="s">
        <v>105</v>
      </c>
      <c r="BM214" t="s">
        <v>105</v>
      </c>
      <c r="BN214" t="s">
        <v>120</v>
      </c>
    </row>
    <row r="215" spans="1:66" x14ac:dyDescent="0.5">
      <c r="A215" s="3" t="s">
        <v>142</v>
      </c>
      <c r="B215" s="3" t="s">
        <v>143</v>
      </c>
      <c r="C215" s="3" t="s">
        <v>140</v>
      </c>
      <c r="D215">
        <v>11</v>
      </c>
      <c r="E215" s="3" t="s">
        <v>141</v>
      </c>
      <c r="F215">
        <v>1100205</v>
      </c>
      <c r="G215" s="3" t="s">
        <v>797</v>
      </c>
      <c r="H215">
        <v>11048972</v>
      </c>
      <c r="I215">
        <v>2</v>
      </c>
      <c r="J215" s="3" t="s">
        <v>7</v>
      </c>
      <c r="K215">
        <v>2</v>
      </c>
      <c r="L215">
        <v>2</v>
      </c>
      <c r="M215" s="3" t="s">
        <v>798</v>
      </c>
      <c r="N215" s="3" t="s">
        <v>124</v>
      </c>
      <c r="O215" s="3" t="s">
        <v>799</v>
      </c>
      <c r="P215" s="3" t="s">
        <v>800</v>
      </c>
      <c r="Q215">
        <v>76840000</v>
      </c>
      <c r="R215">
        <v>1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1</v>
      </c>
      <c r="AK215">
        <v>1</v>
      </c>
      <c r="AL215">
        <v>0</v>
      </c>
      <c r="AM215">
        <v>0</v>
      </c>
      <c r="AN215">
        <v>4</v>
      </c>
      <c r="AO215">
        <v>0</v>
      </c>
      <c r="AP215">
        <v>4</v>
      </c>
      <c r="AQ215">
        <v>0</v>
      </c>
      <c r="AR215">
        <v>0</v>
      </c>
      <c r="AS215">
        <v>0</v>
      </c>
      <c r="AT215">
        <v>0</v>
      </c>
      <c r="AU215">
        <v>2</v>
      </c>
      <c r="AV215">
        <v>2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4</v>
      </c>
      <c r="BC215">
        <v>0</v>
      </c>
      <c r="BD215">
        <v>0</v>
      </c>
      <c r="BE215">
        <v>4</v>
      </c>
      <c r="BF215">
        <v>0</v>
      </c>
      <c r="BG215">
        <v>0</v>
      </c>
      <c r="BH215">
        <v>0</v>
      </c>
      <c r="BI215" s="3" t="s">
        <v>3</v>
      </c>
      <c r="BJ215" t="s">
        <v>79</v>
      </c>
      <c r="BK215" t="s">
        <v>252</v>
      </c>
      <c r="BL215" t="s">
        <v>115</v>
      </c>
      <c r="BM215" t="s">
        <v>783</v>
      </c>
      <c r="BN215" t="s">
        <v>120</v>
      </c>
    </row>
    <row r="216" spans="1:66" x14ac:dyDescent="0.5">
      <c r="A216" s="3" t="s">
        <v>142</v>
      </c>
      <c r="B216" s="3" t="s">
        <v>143</v>
      </c>
      <c r="C216" s="3" t="s">
        <v>140</v>
      </c>
      <c r="D216">
        <v>11</v>
      </c>
      <c r="E216" s="3" t="s">
        <v>141</v>
      </c>
      <c r="F216">
        <v>1100205</v>
      </c>
      <c r="G216" s="3" t="s">
        <v>801</v>
      </c>
      <c r="H216">
        <v>11049006</v>
      </c>
      <c r="I216">
        <v>4</v>
      </c>
      <c r="J216" s="3" t="s">
        <v>9</v>
      </c>
      <c r="K216">
        <v>1</v>
      </c>
      <c r="L216">
        <v>0</v>
      </c>
      <c r="M216" s="3" t="s">
        <v>534</v>
      </c>
      <c r="N216" s="3" t="s">
        <v>95</v>
      </c>
      <c r="O216" s="3"/>
      <c r="P216" s="3" t="s">
        <v>471</v>
      </c>
      <c r="Q216">
        <v>76801309</v>
      </c>
      <c r="R216">
        <v>1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672</v>
      </c>
      <c r="AO216">
        <v>86</v>
      </c>
      <c r="AP216">
        <v>529</v>
      </c>
      <c r="AQ216">
        <v>57</v>
      </c>
      <c r="AR216">
        <v>0</v>
      </c>
      <c r="AS216">
        <v>0</v>
      </c>
      <c r="AT216">
        <v>36</v>
      </c>
      <c r="AU216">
        <v>352</v>
      </c>
      <c r="AV216">
        <v>320</v>
      </c>
      <c r="AW216">
        <v>37</v>
      </c>
      <c r="AX216">
        <v>422</v>
      </c>
      <c r="AY216">
        <v>5</v>
      </c>
      <c r="AZ216">
        <v>203</v>
      </c>
      <c r="BA216">
        <v>5</v>
      </c>
      <c r="BB216">
        <v>0</v>
      </c>
      <c r="BC216">
        <v>0</v>
      </c>
      <c r="BD216">
        <v>77</v>
      </c>
      <c r="BE216">
        <v>367</v>
      </c>
      <c r="BF216">
        <v>168</v>
      </c>
      <c r="BG216">
        <v>59</v>
      </c>
      <c r="BH216">
        <v>1</v>
      </c>
      <c r="BI216" s="3"/>
      <c r="BJ216" t="s">
        <v>82</v>
      </c>
      <c r="BK216" t="s">
        <v>104</v>
      </c>
      <c r="BL216" t="s">
        <v>105</v>
      </c>
      <c r="BM216" t="s">
        <v>105</v>
      </c>
      <c r="BN216" t="s">
        <v>105</v>
      </c>
    </row>
    <row r="217" spans="1:66" x14ac:dyDescent="0.5">
      <c r="A217" s="3" t="s">
        <v>142</v>
      </c>
      <c r="B217" s="3" t="s">
        <v>143</v>
      </c>
      <c r="C217" s="3" t="s">
        <v>140</v>
      </c>
      <c r="D217">
        <v>11</v>
      </c>
      <c r="E217" s="3" t="s">
        <v>141</v>
      </c>
      <c r="F217">
        <v>1100205</v>
      </c>
      <c r="G217" s="3" t="s">
        <v>802</v>
      </c>
      <c r="H217">
        <v>11049073</v>
      </c>
      <c r="I217">
        <v>4</v>
      </c>
      <c r="J217" s="3" t="s">
        <v>9</v>
      </c>
      <c r="K217">
        <v>1</v>
      </c>
      <c r="L217">
        <v>0</v>
      </c>
      <c r="M217" s="3" t="s">
        <v>171</v>
      </c>
      <c r="N217" s="3" t="s">
        <v>172</v>
      </c>
      <c r="O217" s="3"/>
      <c r="P217" s="3" t="s">
        <v>173</v>
      </c>
      <c r="Q217">
        <v>76820514</v>
      </c>
      <c r="R217">
        <v>1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98</v>
      </c>
      <c r="AO217">
        <v>0</v>
      </c>
      <c r="AP217">
        <v>0</v>
      </c>
      <c r="AQ217">
        <v>98</v>
      </c>
      <c r="AR217">
        <v>0</v>
      </c>
      <c r="AS217">
        <v>0</v>
      </c>
      <c r="AT217">
        <v>2</v>
      </c>
      <c r="AU217">
        <v>66</v>
      </c>
      <c r="AV217">
        <v>32</v>
      </c>
      <c r="AW217">
        <v>12</v>
      </c>
      <c r="AX217">
        <v>38</v>
      </c>
      <c r="AY217">
        <v>1</v>
      </c>
      <c r="AZ217">
        <v>43</v>
      </c>
      <c r="BA217">
        <v>3</v>
      </c>
      <c r="BB217">
        <v>1</v>
      </c>
      <c r="BC217">
        <v>0</v>
      </c>
      <c r="BD217">
        <v>0</v>
      </c>
      <c r="BE217">
        <v>0</v>
      </c>
      <c r="BF217">
        <v>5</v>
      </c>
      <c r="BG217">
        <v>90</v>
      </c>
      <c r="BH217">
        <v>3</v>
      </c>
      <c r="BI217" s="3"/>
      <c r="BJ217" t="s">
        <v>80</v>
      </c>
      <c r="BK217" t="s">
        <v>104</v>
      </c>
      <c r="BL217" t="s">
        <v>105</v>
      </c>
      <c r="BM217" t="s">
        <v>105</v>
      </c>
      <c r="BN217" t="s">
        <v>120</v>
      </c>
    </row>
    <row r="218" spans="1:66" x14ac:dyDescent="0.5">
      <c r="A218" s="3" t="s">
        <v>142</v>
      </c>
      <c r="B218" s="3" t="s">
        <v>143</v>
      </c>
      <c r="C218" s="3" t="s">
        <v>140</v>
      </c>
      <c r="D218">
        <v>11</v>
      </c>
      <c r="E218" s="3" t="s">
        <v>141</v>
      </c>
      <c r="F218">
        <v>1100205</v>
      </c>
      <c r="G218" s="3" t="s">
        <v>803</v>
      </c>
      <c r="H218">
        <v>11049120</v>
      </c>
      <c r="I218">
        <v>3</v>
      </c>
      <c r="J218" s="3" t="s">
        <v>8</v>
      </c>
      <c r="K218">
        <v>1</v>
      </c>
      <c r="L218">
        <v>0</v>
      </c>
      <c r="M218" s="3" t="s">
        <v>320</v>
      </c>
      <c r="N218" s="3" t="s">
        <v>804</v>
      </c>
      <c r="O218" s="3"/>
      <c r="P218" s="3" t="s">
        <v>322</v>
      </c>
      <c r="Q218">
        <v>76813572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326</v>
      </c>
      <c r="AO218">
        <v>326</v>
      </c>
      <c r="AP218">
        <v>0</v>
      </c>
      <c r="AQ218">
        <v>0</v>
      </c>
      <c r="AR218">
        <v>0</v>
      </c>
      <c r="AS218">
        <v>0</v>
      </c>
      <c r="AT218">
        <v>19</v>
      </c>
      <c r="AU218">
        <v>138</v>
      </c>
      <c r="AV218">
        <v>188</v>
      </c>
      <c r="AW218">
        <v>19</v>
      </c>
      <c r="AX218">
        <v>46</v>
      </c>
      <c r="AY218">
        <v>12</v>
      </c>
      <c r="AZ218">
        <v>249</v>
      </c>
      <c r="BA218">
        <v>0</v>
      </c>
      <c r="BB218">
        <v>0</v>
      </c>
      <c r="BC218">
        <v>57</v>
      </c>
      <c r="BD218">
        <v>240</v>
      </c>
      <c r="BE218">
        <v>29</v>
      </c>
      <c r="BF218">
        <v>0</v>
      </c>
      <c r="BG218">
        <v>0</v>
      </c>
      <c r="BH218">
        <v>0</v>
      </c>
      <c r="BI218" s="3"/>
      <c r="BJ218" t="s">
        <v>83</v>
      </c>
      <c r="BK218" t="s">
        <v>104</v>
      </c>
      <c r="BL218" t="s">
        <v>115</v>
      </c>
      <c r="BM218" t="s">
        <v>105</v>
      </c>
      <c r="BN218" t="s">
        <v>120</v>
      </c>
    </row>
    <row r="219" spans="1:66" x14ac:dyDescent="0.5">
      <c r="A219" s="3" t="s">
        <v>142</v>
      </c>
      <c r="B219" s="3" t="s">
        <v>143</v>
      </c>
      <c r="C219" s="3" t="s">
        <v>140</v>
      </c>
      <c r="D219">
        <v>11</v>
      </c>
      <c r="E219" s="3" t="s">
        <v>141</v>
      </c>
      <c r="F219">
        <v>1100205</v>
      </c>
      <c r="G219" s="3" t="s">
        <v>805</v>
      </c>
      <c r="H219">
        <v>11049146</v>
      </c>
      <c r="I219">
        <v>3</v>
      </c>
      <c r="J219" s="3" t="s">
        <v>8</v>
      </c>
      <c r="K219">
        <v>1</v>
      </c>
      <c r="L219">
        <v>0</v>
      </c>
      <c r="M219" s="3" t="s">
        <v>806</v>
      </c>
      <c r="N219" s="3" t="s">
        <v>807</v>
      </c>
      <c r="O219" s="3"/>
      <c r="P219" s="3" t="s">
        <v>453</v>
      </c>
      <c r="Q219">
        <v>76808564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277</v>
      </c>
      <c r="AO219">
        <v>0</v>
      </c>
      <c r="AP219">
        <v>277</v>
      </c>
      <c r="AQ219">
        <v>0</v>
      </c>
      <c r="AR219">
        <v>0</v>
      </c>
      <c r="AS219">
        <v>0</v>
      </c>
      <c r="AT219">
        <v>10</v>
      </c>
      <c r="AU219">
        <v>138</v>
      </c>
      <c r="AV219">
        <v>139</v>
      </c>
      <c r="AW219">
        <v>36</v>
      </c>
      <c r="AX219">
        <v>48</v>
      </c>
      <c r="AY219">
        <v>5</v>
      </c>
      <c r="AZ219">
        <v>188</v>
      </c>
      <c r="BA219">
        <v>0</v>
      </c>
      <c r="BB219">
        <v>0</v>
      </c>
      <c r="BC219">
        <v>0</v>
      </c>
      <c r="BD219">
        <v>0</v>
      </c>
      <c r="BE219">
        <v>272</v>
      </c>
      <c r="BF219">
        <v>5</v>
      </c>
      <c r="BG219">
        <v>0</v>
      </c>
      <c r="BH219">
        <v>0</v>
      </c>
      <c r="BI219" s="3"/>
      <c r="BJ219" t="s">
        <v>83</v>
      </c>
      <c r="BK219" t="s">
        <v>104</v>
      </c>
      <c r="BL219" t="s">
        <v>105</v>
      </c>
      <c r="BM219" t="s">
        <v>105</v>
      </c>
      <c r="BN219" t="s">
        <v>120</v>
      </c>
    </row>
    <row r="220" spans="1:66" x14ac:dyDescent="0.5">
      <c r="A220" s="3" t="s">
        <v>142</v>
      </c>
      <c r="B220" s="3" t="s">
        <v>143</v>
      </c>
      <c r="C220" s="3" t="s">
        <v>140</v>
      </c>
      <c r="D220">
        <v>11</v>
      </c>
      <c r="E220" s="3" t="s">
        <v>141</v>
      </c>
      <c r="F220">
        <v>1100205</v>
      </c>
      <c r="G220" s="3" t="s">
        <v>808</v>
      </c>
      <c r="H220">
        <v>11049162</v>
      </c>
      <c r="I220">
        <v>3</v>
      </c>
      <c r="J220" s="3" t="s">
        <v>8</v>
      </c>
      <c r="K220">
        <v>1</v>
      </c>
      <c r="L220">
        <v>0</v>
      </c>
      <c r="M220" s="3" t="s">
        <v>809</v>
      </c>
      <c r="N220" s="3" t="s">
        <v>84</v>
      </c>
      <c r="O220" s="3"/>
      <c r="P220" s="3" t="s">
        <v>352</v>
      </c>
      <c r="Q220">
        <v>76801000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340</v>
      </c>
      <c r="AO220">
        <v>0</v>
      </c>
      <c r="AP220">
        <v>340</v>
      </c>
      <c r="AQ220">
        <v>0</v>
      </c>
      <c r="AR220">
        <v>0</v>
      </c>
      <c r="AS220">
        <v>0</v>
      </c>
      <c r="AT220">
        <v>10</v>
      </c>
      <c r="AU220">
        <v>167</v>
      </c>
      <c r="AV220">
        <v>173</v>
      </c>
      <c r="AW220">
        <v>29</v>
      </c>
      <c r="AX220">
        <v>66</v>
      </c>
      <c r="AY220">
        <v>4</v>
      </c>
      <c r="AZ220">
        <v>237</v>
      </c>
      <c r="BA220">
        <v>4</v>
      </c>
      <c r="BB220">
        <v>0</v>
      </c>
      <c r="BC220">
        <v>0</v>
      </c>
      <c r="BD220">
        <v>0</v>
      </c>
      <c r="BE220">
        <v>320</v>
      </c>
      <c r="BF220">
        <v>19</v>
      </c>
      <c r="BG220">
        <v>0</v>
      </c>
      <c r="BH220">
        <v>1</v>
      </c>
      <c r="BI220" s="3"/>
      <c r="BJ220" t="s">
        <v>83</v>
      </c>
      <c r="BK220" t="s">
        <v>104</v>
      </c>
      <c r="BL220" t="s">
        <v>115</v>
      </c>
      <c r="BM220" t="s">
        <v>105</v>
      </c>
      <c r="BN220" t="s">
        <v>105</v>
      </c>
    </row>
    <row r="221" spans="1:66" x14ac:dyDescent="0.5">
      <c r="A221" s="3" t="s">
        <v>142</v>
      </c>
      <c r="B221" s="3" t="s">
        <v>143</v>
      </c>
      <c r="C221" s="3" t="s">
        <v>140</v>
      </c>
      <c r="D221">
        <v>11</v>
      </c>
      <c r="E221" s="3" t="s">
        <v>141</v>
      </c>
      <c r="F221">
        <v>1100205</v>
      </c>
      <c r="G221" s="3" t="s">
        <v>810</v>
      </c>
      <c r="H221">
        <v>11049170</v>
      </c>
      <c r="I221">
        <v>3</v>
      </c>
      <c r="J221" s="3" t="s">
        <v>8</v>
      </c>
      <c r="K221">
        <v>1</v>
      </c>
      <c r="L221">
        <v>0</v>
      </c>
      <c r="M221" s="3" t="s">
        <v>171</v>
      </c>
      <c r="N221" s="3" t="s">
        <v>811</v>
      </c>
      <c r="O221" s="3" t="s">
        <v>812</v>
      </c>
      <c r="P221" s="3" t="s">
        <v>322</v>
      </c>
      <c r="Q221">
        <v>76803712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457</v>
      </c>
      <c r="AO221">
        <v>0</v>
      </c>
      <c r="AP221">
        <v>457</v>
      </c>
      <c r="AQ221">
        <v>0</v>
      </c>
      <c r="AR221">
        <v>0</v>
      </c>
      <c r="AS221">
        <v>0</v>
      </c>
      <c r="AT221">
        <v>13</v>
      </c>
      <c r="AU221">
        <v>207</v>
      </c>
      <c r="AV221">
        <v>250</v>
      </c>
      <c r="AW221">
        <v>88</v>
      </c>
      <c r="AX221">
        <v>49</v>
      </c>
      <c r="AY221">
        <v>15</v>
      </c>
      <c r="AZ221">
        <v>301</v>
      </c>
      <c r="BA221">
        <v>3</v>
      </c>
      <c r="BB221">
        <v>1</v>
      </c>
      <c r="BC221">
        <v>0</v>
      </c>
      <c r="BD221">
        <v>0</v>
      </c>
      <c r="BE221">
        <v>411</v>
      </c>
      <c r="BF221">
        <v>46</v>
      </c>
      <c r="BG221">
        <v>0</v>
      </c>
      <c r="BH221">
        <v>0</v>
      </c>
      <c r="BI221" s="3"/>
      <c r="BJ221" t="s">
        <v>83</v>
      </c>
      <c r="BK221" t="s">
        <v>104</v>
      </c>
      <c r="BL221" t="s">
        <v>115</v>
      </c>
      <c r="BM221" t="s">
        <v>105</v>
      </c>
      <c r="BN221" t="s">
        <v>297</v>
      </c>
    </row>
    <row r="222" spans="1:66" x14ac:dyDescent="0.5">
      <c r="A222" s="3" t="s">
        <v>142</v>
      </c>
      <c r="B222" s="3" t="s">
        <v>143</v>
      </c>
      <c r="C222" s="3" t="s">
        <v>140</v>
      </c>
      <c r="D222">
        <v>11</v>
      </c>
      <c r="E222" s="3" t="s">
        <v>141</v>
      </c>
      <c r="F222">
        <v>1100205</v>
      </c>
      <c r="G222" s="3" t="s">
        <v>813</v>
      </c>
      <c r="H222">
        <v>11049332</v>
      </c>
      <c r="I222">
        <v>3</v>
      </c>
      <c r="J222" s="3" t="s">
        <v>8</v>
      </c>
      <c r="K222">
        <v>1</v>
      </c>
      <c r="L222">
        <v>0</v>
      </c>
      <c r="M222" s="3" t="s">
        <v>814</v>
      </c>
      <c r="N222" s="3" t="s">
        <v>815</v>
      </c>
      <c r="O222" s="3"/>
      <c r="P222" s="3" t="s">
        <v>173</v>
      </c>
      <c r="Q222">
        <v>76820552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172</v>
      </c>
      <c r="AO222">
        <v>47</v>
      </c>
      <c r="AP222">
        <v>125</v>
      </c>
      <c r="AQ222">
        <v>0</v>
      </c>
      <c r="AR222">
        <v>0</v>
      </c>
      <c r="AS222">
        <v>0</v>
      </c>
      <c r="AT222">
        <v>24</v>
      </c>
      <c r="AU222">
        <v>78</v>
      </c>
      <c r="AV222">
        <v>94</v>
      </c>
      <c r="AW222">
        <v>17</v>
      </c>
      <c r="AX222">
        <v>7</v>
      </c>
      <c r="AY222">
        <v>2</v>
      </c>
      <c r="AZ222">
        <v>143</v>
      </c>
      <c r="BA222">
        <v>2</v>
      </c>
      <c r="BB222">
        <v>1</v>
      </c>
      <c r="BC222">
        <v>0</v>
      </c>
      <c r="BD222">
        <v>39</v>
      </c>
      <c r="BE222">
        <v>129</v>
      </c>
      <c r="BF222">
        <v>4</v>
      </c>
      <c r="BG222">
        <v>0</v>
      </c>
      <c r="BH222">
        <v>0</v>
      </c>
      <c r="BI222" s="3"/>
      <c r="BJ222" t="s">
        <v>80</v>
      </c>
      <c r="BK222" t="s">
        <v>104</v>
      </c>
      <c r="BL222" t="s">
        <v>105</v>
      </c>
      <c r="BM222" t="s">
        <v>105</v>
      </c>
      <c r="BN222" t="s">
        <v>105</v>
      </c>
    </row>
    <row r="223" spans="1:66" x14ac:dyDescent="0.5">
      <c r="A223" s="3" t="s">
        <v>142</v>
      </c>
      <c r="B223" s="3" t="s">
        <v>143</v>
      </c>
      <c r="C223" s="3" t="s">
        <v>140</v>
      </c>
      <c r="D223">
        <v>11</v>
      </c>
      <c r="E223" s="3" t="s">
        <v>141</v>
      </c>
      <c r="F223">
        <v>1100205</v>
      </c>
      <c r="G223" s="3" t="s">
        <v>816</v>
      </c>
      <c r="H223">
        <v>11049340</v>
      </c>
      <c r="I223">
        <v>4</v>
      </c>
      <c r="J223" s="3" t="s">
        <v>9</v>
      </c>
      <c r="K223">
        <v>1</v>
      </c>
      <c r="L223">
        <v>0</v>
      </c>
      <c r="M223" s="3" t="s">
        <v>607</v>
      </c>
      <c r="N223" s="3" t="s">
        <v>817</v>
      </c>
      <c r="O223" s="3"/>
      <c r="P223" s="3" t="s">
        <v>411</v>
      </c>
      <c r="Q223">
        <v>76824318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451</v>
      </c>
      <c r="AO223">
        <v>70</v>
      </c>
      <c r="AP223">
        <v>354</v>
      </c>
      <c r="AQ223">
        <v>27</v>
      </c>
      <c r="AR223">
        <v>0</v>
      </c>
      <c r="AS223">
        <v>0</v>
      </c>
      <c r="AT223">
        <v>18</v>
      </c>
      <c r="AU223">
        <v>189</v>
      </c>
      <c r="AV223">
        <v>262</v>
      </c>
      <c r="AW223">
        <v>98</v>
      </c>
      <c r="AX223">
        <v>92</v>
      </c>
      <c r="AY223">
        <v>4</v>
      </c>
      <c r="AZ223">
        <v>253</v>
      </c>
      <c r="BA223">
        <v>4</v>
      </c>
      <c r="BB223">
        <v>0</v>
      </c>
      <c r="BC223">
        <v>8</v>
      </c>
      <c r="BD223">
        <v>58</v>
      </c>
      <c r="BE223">
        <v>203</v>
      </c>
      <c r="BF223">
        <v>157</v>
      </c>
      <c r="BG223">
        <v>22</v>
      </c>
      <c r="BH223">
        <v>3</v>
      </c>
      <c r="BI223" s="3"/>
      <c r="BJ223" t="s">
        <v>83</v>
      </c>
      <c r="BK223" t="s">
        <v>104</v>
      </c>
      <c r="BL223" t="s">
        <v>115</v>
      </c>
      <c r="BM223" t="s">
        <v>105</v>
      </c>
      <c r="BN223" t="s">
        <v>105</v>
      </c>
    </row>
    <row r="224" spans="1:66" x14ac:dyDescent="0.5">
      <c r="A224" s="3" t="s">
        <v>142</v>
      </c>
      <c r="B224" s="3" t="s">
        <v>143</v>
      </c>
      <c r="C224" s="3" t="s">
        <v>140</v>
      </c>
      <c r="D224">
        <v>11</v>
      </c>
      <c r="E224" s="3" t="s">
        <v>141</v>
      </c>
      <c r="F224">
        <v>1100205</v>
      </c>
      <c r="G224" s="3" t="s">
        <v>818</v>
      </c>
      <c r="H224">
        <v>11049359</v>
      </c>
      <c r="I224">
        <v>4</v>
      </c>
      <c r="J224" s="3" t="s">
        <v>9</v>
      </c>
      <c r="K224">
        <v>1</v>
      </c>
      <c r="L224">
        <v>0</v>
      </c>
      <c r="M224" s="3" t="s">
        <v>819</v>
      </c>
      <c r="N224" s="3" t="s">
        <v>820</v>
      </c>
      <c r="O224" s="3"/>
      <c r="P224" s="3" t="s">
        <v>700</v>
      </c>
      <c r="Q224">
        <v>76807868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458</v>
      </c>
      <c r="AO224">
        <v>46</v>
      </c>
      <c r="AP224">
        <v>412</v>
      </c>
      <c r="AQ224">
        <v>0</v>
      </c>
      <c r="AR224">
        <v>0</v>
      </c>
      <c r="AS224">
        <v>0</v>
      </c>
      <c r="AT224">
        <v>10</v>
      </c>
      <c r="AU224">
        <v>248</v>
      </c>
      <c r="AV224">
        <v>210</v>
      </c>
      <c r="AW224">
        <v>153</v>
      </c>
      <c r="AX224">
        <v>97</v>
      </c>
      <c r="AY224">
        <v>5</v>
      </c>
      <c r="AZ224">
        <v>201</v>
      </c>
      <c r="BA224">
        <v>2</v>
      </c>
      <c r="BB224">
        <v>0</v>
      </c>
      <c r="BC224">
        <v>1</v>
      </c>
      <c r="BD224">
        <v>40</v>
      </c>
      <c r="BE224">
        <v>217</v>
      </c>
      <c r="BF224">
        <v>199</v>
      </c>
      <c r="BG224">
        <v>1</v>
      </c>
      <c r="BH224">
        <v>0</v>
      </c>
      <c r="BI224" s="3"/>
      <c r="BJ224" t="s">
        <v>83</v>
      </c>
      <c r="BK224" t="s">
        <v>104</v>
      </c>
      <c r="BL224" t="s">
        <v>105</v>
      </c>
      <c r="BM224" t="s">
        <v>105</v>
      </c>
      <c r="BN224" t="s">
        <v>120</v>
      </c>
    </row>
    <row r="225" spans="1:66" x14ac:dyDescent="0.5">
      <c r="A225" s="3" t="s">
        <v>142</v>
      </c>
      <c r="B225" s="3" t="s">
        <v>143</v>
      </c>
      <c r="C225" s="3" t="s">
        <v>140</v>
      </c>
      <c r="D225">
        <v>11</v>
      </c>
      <c r="E225" s="3" t="s">
        <v>141</v>
      </c>
      <c r="F225">
        <v>1100205</v>
      </c>
      <c r="G225" s="3" t="s">
        <v>821</v>
      </c>
      <c r="H225">
        <v>11049464</v>
      </c>
      <c r="I225">
        <v>4</v>
      </c>
      <c r="J225" s="3" t="s">
        <v>9</v>
      </c>
      <c r="K225">
        <v>1</v>
      </c>
      <c r="L225">
        <v>0</v>
      </c>
      <c r="M225" s="3" t="s">
        <v>822</v>
      </c>
      <c r="N225" s="3" t="s">
        <v>823</v>
      </c>
      <c r="O225" s="3"/>
      <c r="P225" s="3" t="s">
        <v>301</v>
      </c>
      <c r="Q225">
        <v>76806488</v>
      </c>
      <c r="R225">
        <v>1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1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43</v>
      </c>
      <c r="AO225">
        <v>36</v>
      </c>
      <c r="AP225">
        <v>7</v>
      </c>
      <c r="AQ225">
        <v>0</v>
      </c>
      <c r="AR225">
        <v>0</v>
      </c>
      <c r="AS225">
        <v>0</v>
      </c>
      <c r="AT225">
        <v>5</v>
      </c>
      <c r="AU225">
        <v>24</v>
      </c>
      <c r="AV225">
        <v>19</v>
      </c>
      <c r="AW225">
        <v>2</v>
      </c>
      <c r="AX225">
        <v>10</v>
      </c>
      <c r="AY225">
        <v>0</v>
      </c>
      <c r="AZ225">
        <v>31</v>
      </c>
      <c r="BA225">
        <v>0</v>
      </c>
      <c r="BB225">
        <v>0</v>
      </c>
      <c r="BC225">
        <v>28</v>
      </c>
      <c r="BD225">
        <v>8</v>
      </c>
      <c r="BE225">
        <v>7</v>
      </c>
      <c r="BF225">
        <v>0</v>
      </c>
      <c r="BG225">
        <v>0</v>
      </c>
      <c r="BH225">
        <v>0</v>
      </c>
      <c r="BI225" s="3"/>
      <c r="BJ225" t="s">
        <v>79</v>
      </c>
      <c r="BK225" t="s">
        <v>104</v>
      </c>
      <c r="BL225" t="s">
        <v>115</v>
      </c>
      <c r="BM225" t="s">
        <v>105</v>
      </c>
      <c r="BN225" t="s">
        <v>105</v>
      </c>
    </row>
    <row r="226" spans="1:66" x14ac:dyDescent="0.5">
      <c r="A226" s="3" t="s">
        <v>142</v>
      </c>
      <c r="B226" s="3" t="s">
        <v>143</v>
      </c>
      <c r="C226" s="3" t="s">
        <v>140</v>
      </c>
      <c r="D226">
        <v>11</v>
      </c>
      <c r="E226" s="3" t="s">
        <v>141</v>
      </c>
      <c r="F226">
        <v>1100205</v>
      </c>
      <c r="G226" s="3" t="s">
        <v>824</v>
      </c>
      <c r="H226">
        <v>11049480</v>
      </c>
      <c r="I226">
        <v>4</v>
      </c>
      <c r="J226" s="3" t="s">
        <v>9</v>
      </c>
      <c r="K226">
        <v>1</v>
      </c>
      <c r="L226">
        <v>0</v>
      </c>
      <c r="M226" s="3" t="s">
        <v>825</v>
      </c>
      <c r="N226" s="3" t="s">
        <v>826</v>
      </c>
      <c r="O226" s="3"/>
      <c r="P226" s="3" t="s">
        <v>180</v>
      </c>
      <c r="Q226">
        <v>76803784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139</v>
      </c>
      <c r="AO226">
        <v>47</v>
      </c>
      <c r="AP226">
        <v>92</v>
      </c>
      <c r="AQ226">
        <v>0</v>
      </c>
      <c r="AR226">
        <v>0</v>
      </c>
      <c r="AS226">
        <v>0</v>
      </c>
      <c r="AT226">
        <v>6</v>
      </c>
      <c r="AU226">
        <v>68</v>
      </c>
      <c r="AV226">
        <v>71</v>
      </c>
      <c r="AW226">
        <v>12</v>
      </c>
      <c r="AX226">
        <v>59</v>
      </c>
      <c r="AY226">
        <v>0</v>
      </c>
      <c r="AZ226">
        <v>68</v>
      </c>
      <c r="BA226">
        <v>0</v>
      </c>
      <c r="BB226">
        <v>0</v>
      </c>
      <c r="BC226">
        <v>18</v>
      </c>
      <c r="BD226">
        <v>26</v>
      </c>
      <c r="BE226">
        <v>81</v>
      </c>
      <c r="BF226">
        <v>14</v>
      </c>
      <c r="BG226">
        <v>0</v>
      </c>
      <c r="BH226">
        <v>0</v>
      </c>
      <c r="BI226" s="3"/>
      <c r="BJ226" t="s">
        <v>80</v>
      </c>
      <c r="BK226" t="s">
        <v>104</v>
      </c>
      <c r="BL226" t="s">
        <v>105</v>
      </c>
      <c r="BM226" t="s">
        <v>105</v>
      </c>
      <c r="BN226" t="s">
        <v>105</v>
      </c>
    </row>
    <row r="227" spans="1:66" x14ac:dyDescent="0.5">
      <c r="A227" s="3" t="s">
        <v>142</v>
      </c>
      <c r="B227" s="3" t="s">
        <v>143</v>
      </c>
      <c r="C227" s="3" t="s">
        <v>140</v>
      </c>
      <c r="D227">
        <v>11</v>
      </c>
      <c r="E227" s="3" t="s">
        <v>141</v>
      </c>
      <c r="F227">
        <v>1100205</v>
      </c>
      <c r="G227" s="3" t="s">
        <v>827</v>
      </c>
      <c r="H227">
        <v>11049502</v>
      </c>
      <c r="I227">
        <v>4</v>
      </c>
      <c r="J227" s="3" t="s">
        <v>9</v>
      </c>
      <c r="K227">
        <v>1</v>
      </c>
      <c r="L227">
        <v>0</v>
      </c>
      <c r="M227" s="3" t="s">
        <v>601</v>
      </c>
      <c r="N227" s="3" t="s">
        <v>828</v>
      </c>
      <c r="O227" s="3"/>
      <c r="P227" s="3" t="s">
        <v>453</v>
      </c>
      <c r="Q227">
        <v>76808574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365</v>
      </c>
      <c r="AO227">
        <v>55</v>
      </c>
      <c r="AP227">
        <v>310</v>
      </c>
      <c r="AQ227">
        <v>0</v>
      </c>
      <c r="AR227">
        <v>0</v>
      </c>
      <c r="AS227">
        <v>0</v>
      </c>
      <c r="AT227">
        <v>5</v>
      </c>
      <c r="AU227">
        <v>188</v>
      </c>
      <c r="AV227">
        <v>177</v>
      </c>
      <c r="AW227">
        <v>57</v>
      </c>
      <c r="AX227">
        <v>88</v>
      </c>
      <c r="AY227">
        <v>6</v>
      </c>
      <c r="AZ227">
        <v>209</v>
      </c>
      <c r="BA227">
        <v>5</v>
      </c>
      <c r="BB227">
        <v>0</v>
      </c>
      <c r="BC227">
        <v>10</v>
      </c>
      <c r="BD227">
        <v>40</v>
      </c>
      <c r="BE227">
        <v>174</v>
      </c>
      <c r="BF227">
        <v>138</v>
      </c>
      <c r="BG227">
        <v>2</v>
      </c>
      <c r="BH227">
        <v>1</v>
      </c>
      <c r="BI227" s="3"/>
      <c r="BJ227" t="s">
        <v>83</v>
      </c>
      <c r="BK227" t="s">
        <v>104</v>
      </c>
      <c r="BL227" t="s">
        <v>115</v>
      </c>
      <c r="BM227" t="s">
        <v>105</v>
      </c>
      <c r="BN227" t="s">
        <v>120</v>
      </c>
    </row>
    <row r="228" spans="1:66" x14ac:dyDescent="0.5">
      <c r="A228" s="3" t="s">
        <v>142</v>
      </c>
      <c r="B228" s="3" t="s">
        <v>143</v>
      </c>
      <c r="C228" s="3" t="s">
        <v>140</v>
      </c>
      <c r="D228">
        <v>11</v>
      </c>
      <c r="E228" s="3" t="s">
        <v>141</v>
      </c>
      <c r="F228">
        <v>1100205</v>
      </c>
      <c r="G228" s="3" t="s">
        <v>829</v>
      </c>
      <c r="H228">
        <v>11049537</v>
      </c>
      <c r="I228">
        <v>4</v>
      </c>
      <c r="J228" s="3" t="s">
        <v>9</v>
      </c>
      <c r="K228">
        <v>1</v>
      </c>
      <c r="L228">
        <v>0</v>
      </c>
      <c r="M228" s="3" t="s">
        <v>182</v>
      </c>
      <c r="N228" s="3" t="s">
        <v>830</v>
      </c>
      <c r="O228" s="3"/>
      <c r="P228" s="3" t="s">
        <v>406</v>
      </c>
      <c r="Q228">
        <v>76803611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105</v>
      </c>
      <c r="AO228">
        <v>20</v>
      </c>
      <c r="AP228">
        <v>85</v>
      </c>
      <c r="AQ228">
        <v>0</v>
      </c>
      <c r="AR228">
        <v>0</v>
      </c>
      <c r="AS228">
        <v>0</v>
      </c>
      <c r="AT228">
        <v>6</v>
      </c>
      <c r="AU228">
        <v>49</v>
      </c>
      <c r="AV228">
        <v>56</v>
      </c>
      <c r="AW228">
        <v>28</v>
      </c>
      <c r="AX228">
        <v>32</v>
      </c>
      <c r="AY228">
        <v>3</v>
      </c>
      <c r="AZ228">
        <v>42</v>
      </c>
      <c r="BA228">
        <v>0</v>
      </c>
      <c r="BB228">
        <v>0</v>
      </c>
      <c r="BC228">
        <v>9</v>
      </c>
      <c r="BD228">
        <v>10</v>
      </c>
      <c r="BE228">
        <v>86</v>
      </c>
      <c r="BF228">
        <v>0</v>
      </c>
      <c r="BG228">
        <v>0</v>
      </c>
      <c r="BH228">
        <v>0</v>
      </c>
      <c r="BI228" s="3"/>
      <c r="BJ228" t="s">
        <v>80</v>
      </c>
      <c r="BK228" t="s">
        <v>104</v>
      </c>
      <c r="BL228" t="s">
        <v>105</v>
      </c>
      <c r="BM228" t="s">
        <v>105</v>
      </c>
      <c r="BN228" t="s">
        <v>105</v>
      </c>
    </row>
    <row r="229" spans="1:66" x14ac:dyDescent="0.5">
      <c r="A229" s="3" t="s">
        <v>142</v>
      </c>
      <c r="B229" s="3" t="s">
        <v>143</v>
      </c>
      <c r="C229" s="3" t="s">
        <v>140</v>
      </c>
      <c r="D229">
        <v>11</v>
      </c>
      <c r="E229" s="3" t="s">
        <v>141</v>
      </c>
      <c r="F229">
        <v>1100205</v>
      </c>
      <c r="G229" s="3" t="s">
        <v>831</v>
      </c>
      <c r="H229">
        <v>11049570</v>
      </c>
      <c r="I229">
        <v>3</v>
      </c>
      <c r="J229" s="3" t="s">
        <v>8</v>
      </c>
      <c r="K229">
        <v>1</v>
      </c>
      <c r="L229">
        <v>0</v>
      </c>
      <c r="M229" s="3" t="s">
        <v>832</v>
      </c>
      <c r="N229" s="3" t="s">
        <v>833</v>
      </c>
      <c r="O229" s="3"/>
      <c r="P229" s="3" t="s">
        <v>187</v>
      </c>
      <c r="Q229">
        <v>76820078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216</v>
      </c>
      <c r="AO229">
        <v>216</v>
      </c>
      <c r="AP229">
        <v>0</v>
      </c>
      <c r="AQ229">
        <v>0</v>
      </c>
      <c r="AR229">
        <v>0</v>
      </c>
      <c r="AS229">
        <v>0</v>
      </c>
      <c r="AT229">
        <v>24</v>
      </c>
      <c r="AU229">
        <v>91</v>
      </c>
      <c r="AV229">
        <v>125</v>
      </c>
      <c r="AW229">
        <v>10</v>
      </c>
      <c r="AX229">
        <v>30</v>
      </c>
      <c r="AY229">
        <v>10</v>
      </c>
      <c r="AZ229">
        <v>165</v>
      </c>
      <c r="BA229">
        <v>1</v>
      </c>
      <c r="BB229">
        <v>0</v>
      </c>
      <c r="BC229">
        <v>41</v>
      </c>
      <c r="BD229">
        <v>161</v>
      </c>
      <c r="BE229">
        <v>14</v>
      </c>
      <c r="BF229">
        <v>0</v>
      </c>
      <c r="BG229">
        <v>0</v>
      </c>
      <c r="BH229">
        <v>0</v>
      </c>
      <c r="BI229" s="3"/>
      <c r="BJ229" t="s">
        <v>83</v>
      </c>
      <c r="BK229" t="s">
        <v>104</v>
      </c>
      <c r="BL229" t="s">
        <v>105</v>
      </c>
      <c r="BM229" t="s">
        <v>105</v>
      </c>
      <c r="BN229" t="s">
        <v>105</v>
      </c>
    </row>
    <row r="230" spans="1:66" x14ac:dyDescent="0.5">
      <c r="A230" s="3" t="s">
        <v>142</v>
      </c>
      <c r="B230" s="3" t="s">
        <v>143</v>
      </c>
      <c r="C230" s="3" t="s">
        <v>140</v>
      </c>
      <c r="D230">
        <v>11</v>
      </c>
      <c r="E230" s="3" t="s">
        <v>141</v>
      </c>
      <c r="F230">
        <v>1100205</v>
      </c>
      <c r="G230" s="3" t="s">
        <v>834</v>
      </c>
      <c r="H230">
        <v>11049588</v>
      </c>
      <c r="I230">
        <v>3</v>
      </c>
      <c r="J230" s="3" t="s">
        <v>8</v>
      </c>
      <c r="K230">
        <v>1</v>
      </c>
      <c r="L230">
        <v>0</v>
      </c>
      <c r="M230" s="3" t="s">
        <v>835</v>
      </c>
      <c r="N230" s="3" t="s">
        <v>124</v>
      </c>
      <c r="O230" s="3" t="s">
        <v>836</v>
      </c>
      <c r="P230" s="3" t="s">
        <v>283</v>
      </c>
      <c r="Q230">
        <v>76813756</v>
      </c>
      <c r="R230">
        <v>1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386</v>
      </c>
      <c r="AO230">
        <v>386</v>
      </c>
      <c r="AP230">
        <v>0</v>
      </c>
      <c r="AQ230">
        <v>0</v>
      </c>
      <c r="AR230">
        <v>0</v>
      </c>
      <c r="AS230">
        <v>0</v>
      </c>
      <c r="AT230">
        <v>14</v>
      </c>
      <c r="AU230">
        <v>178</v>
      </c>
      <c r="AV230">
        <v>208</v>
      </c>
      <c r="AW230">
        <v>4</v>
      </c>
      <c r="AX230">
        <v>78</v>
      </c>
      <c r="AY230">
        <v>18</v>
      </c>
      <c r="AZ230">
        <v>282</v>
      </c>
      <c r="BA230">
        <v>2</v>
      </c>
      <c r="BB230">
        <v>2</v>
      </c>
      <c r="BC230">
        <v>106</v>
      </c>
      <c r="BD230">
        <v>262</v>
      </c>
      <c r="BE230">
        <v>18</v>
      </c>
      <c r="BF230">
        <v>0</v>
      </c>
      <c r="BG230">
        <v>0</v>
      </c>
      <c r="BH230">
        <v>0</v>
      </c>
      <c r="BI230" s="3"/>
      <c r="BJ230" t="s">
        <v>83</v>
      </c>
      <c r="BK230" t="s">
        <v>104</v>
      </c>
      <c r="BL230" t="s">
        <v>115</v>
      </c>
      <c r="BM230" t="s">
        <v>105</v>
      </c>
      <c r="BN230" t="s">
        <v>120</v>
      </c>
    </row>
    <row r="231" spans="1:66" x14ac:dyDescent="0.5">
      <c r="A231" s="3" t="s">
        <v>142</v>
      </c>
      <c r="B231" s="3" t="s">
        <v>143</v>
      </c>
      <c r="C231" s="3" t="s">
        <v>140</v>
      </c>
      <c r="D231">
        <v>11</v>
      </c>
      <c r="E231" s="3" t="s">
        <v>141</v>
      </c>
      <c r="F231">
        <v>1100205</v>
      </c>
      <c r="G231" s="3" t="s">
        <v>837</v>
      </c>
      <c r="H231">
        <v>11049596</v>
      </c>
      <c r="I231">
        <v>3</v>
      </c>
      <c r="J231" s="3" t="s">
        <v>8</v>
      </c>
      <c r="K231">
        <v>1</v>
      </c>
      <c r="L231">
        <v>0</v>
      </c>
      <c r="M231" s="3" t="s">
        <v>145</v>
      </c>
      <c r="N231" s="3"/>
      <c r="O231" s="3"/>
      <c r="P231" s="3" t="s">
        <v>539</v>
      </c>
      <c r="Q231">
        <v>76828668</v>
      </c>
      <c r="R231">
        <v>1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551</v>
      </c>
      <c r="AO231">
        <v>551</v>
      </c>
      <c r="AP231">
        <v>0</v>
      </c>
      <c r="AQ231">
        <v>0</v>
      </c>
      <c r="AR231">
        <v>0</v>
      </c>
      <c r="AS231">
        <v>0</v>
      </c>
      <c r="AT231">
        <v>26</v>
      </c>
      <c r="AU231">
        <v>274</v>
      </c>
      <c r="AV231">
        <v>277</v>
      </c>
      <c r="AW231">
        <v>7</v>
      </c>
      <c r="AX231">
        <v>110</v>
      </c>
      <c r="AY231">
        <v>19</v>
      </c>
      <c r="AZ231">
        <v>408</v>
      </c>
      <c r="BA231">
        <v>4</v>
      </c>
      <c r="BB231">
        <v>3</v>
      </c>
      <c r="BC231">
        <v>74</v>
      </c>
      <c r="BD231">
        <v>438</v>
      </c>
      <c r="BE231">
        <v>39</v>
      </c>
      <c r="BF231">
        <v>0</v>
      </c>
      <c r="BG231">
        <v>0</v>
      </c>
      <c r="BH231">
        <v>0</v>
      </c>
      <c r="BI231" s="3"/>
      <c r="BJ231" t="s">
        <v>82</v>
      </c>
      <c r="BK231" t="s">
        <v>104</v>
      </c>
      <c r="BL231" t="s">
        <v>115</v>
      </c>
      <c r="BM231" t="s">
        <v>105</v>
      </c>
      <c r="BN231" t="s">
        <v>120</v>
      </c>
    </row>
    <row r="232" spans="1:66" x14ac:dyDescent="0.5">
      <c r="A232" s="3" t="s">
        <v>142</v>
      </c>
      <c r="B232" s="3" t="s">
        <v>143</v>
      </c>
      <c r="C232" s="3" t="s">
        <v>140</v>
      </c>
      <c r="D232">
        <v>11</v>
      </c>
      <c r="E232" s="3" t="s">
        <v>141</v>
      </c>
      <c r="F232">
        <v>1100205</v>
      </c>
      <c r="G232" s="3" t="s">
        <v>838</v>
      </c>
      <c r="H232">
        <v>11049618</v>
      </c>
      <c r="I232">
        <v>3</v>
      </c>
      <c r="J232" s="3" t="s">
        <v>8</v>
      </c>
      <c r="K232">
        <v>1</v>
      </c>
      <c r="L232">
        <v>0</v>
      </c>
      <c r="M232" s="3" t="s">
        <v>839</v>
      </c>
      <c r="N232" s="3" t="s">
        <v>126</v>
      </c>
      <c r="O232" s="3"/>
      <c r="P232" s="3" t="s">
        <v>543</v>
      </c>
      <c r="Q232">
        <v>76834899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303</v>
      </c>
      <c r="AO232">
        <v>303</v>
      </c>
      <c r="AP232">
        <v>0</v>
      </c>
      <c r="AQ232">
        <v>0</v>
      </c>
      <c r="AR232">
        <v>0</v>
      </c>
      <c r="AS232">
        <v>0</v>
      </c>
      <c r="AT232">
        <v>11</v>
      </c>
      <c r="AU232">
        <v>135</v>
      </c>
      <c r="AV232">
        <v>168</v>
      </c>
      <c r="AW232">
        <v>5</v>
      </c>
      <c r="AX232">
        <v>49</v>
      </c>
      <c r="AY232">
        <v>7</v>
      </c>
      <c r="AZ232">
        <v>241</v>
      </c>
      <c r="BA232">
        <v>1</v>
      </c>
      <c r="BB232">
        <v>0</v>
      </c>
      <c r="BC232">
        <v>59</v>
      </c>
      <c r="BD232">
        <v>214</v>
      </c>
      <c r="BE232">
        <v>30</v>
      </c>
      <c r="BF232">
        <v>0</v>
      </c>
      <c r="BG232">
        <v>0</v>
      </c>
      <c r="BH232">
        <v>0</v>
      </c>
      <c r="BI232" s="3"/>
      <c r="BJ232" t="s">
        <v>83</v>
      </c>
      <c r="BK232" t="s">
        <v>104</v>
      </c>
      <c r="BL232" t="s">
        <v>115</v>
      </c>
      <c r="BM232" t="s">
        <v>105</v>
      </c>
      <c r="BN232" t="s">
        <v>105</v>
      </c>
    </row>
    <row r="233" spans="1:66" x14ac:dyDescent="0.5">
      <c r="A233" s="3" t="s">
        <v>142</v>
      </c>
      <c r="B233" s="3" t="s">
        <v>143</v>
      </c>
      <c r="C233" s="3" t="s">
        <v>140</v>
      </c>
      <c r="D233">
        <v>11</v>
      </c>
      <c r="E233" s="3" t="s">
        <v>141</v>
      </c>
      <c r="F233">
        <v>1100205</v>
      </c>
      <c r="G233" s="3" t="s">
        <v>840</v>
      </c>
      <c r="H233">
        <v>11049936</v>
      </c>
      <c r="I233">
        <v>2</v>
      </c>
      <c r="J233" s="3" t="s">
        <v>7</v>
      </c>
      <c r="K233">
        <v>1</v>
      </c>
      <c r="L233">
        <v>0</v>
      </c>
      <c r="M233" s="3" t="s">
        <v>841</v>
      </c>
      <c r="N233" s="3" t="s">
        <v>842</v>
      </c>
      <c r="O233" s="3"/>
      <c r="P233" s="3" t="s">
        <v>406</v>
      </c>
      <c r="Q233">
        <v>76803520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265</v>
      </c>
      <c r="AO233">
        <v>0</v>
      </c>
      <c r="AP233">
        <v>0</v>
      </c>
      <c r="AQ233">
        <v>265</v>
      </c>
      <c r="AR233">
        <v>0</v>
      </c>
      <c r="AS233">
        <v>0</v>
      </c>
      <c r="AT233">
        <v>6</v>
      </c>
      <c r="AU233">
        <v>117</v>
      </c>
      <c r="AV233">
        <v>148</v>
      </c>
      <c r="AW233">
        <v>37</v>
      </c>
      <c r="AX233">
        <v>44</v>
      </c>
      <c r="AY233">
        <v>3</v>
      </c>
      <c r="AZ233">
        <v>178</v>
      </c>
      <c r="BA233">
        <v>2</v>
      </c>
      <c r="BB233">
        <v>1</v>
      </c>
      <c r="BC233">
        <v>0</v>
      </c>
      <c r="BD233">
        <v>0</v>
      </c>
      <c r="BE233">
        <v>0</v>
      </c>
      <c r="BF233">
        <v>11</v>
      </c>
      <c r="BG233">
        <v>227</v>
      </c>
      <c r="BH233">
        <v>27</v>
      </c>
      <c r="BI233" s="3" t="s">
        <v>3</v>
      </c>
      <c r="BJ233" t="s">
        <v>83</v>
      </c>
      <c r="BK233" t="s">
        <v>104</v>
      </c>
      <c r="BL233" t="s">
        <v>115</v>
      </c>
      <c r="BM233" t="s">
        <v>105</v>
      </c>
      <c r="BN233" t="s">
        <v>120</v>
      </c>
    </row>
    <row r="234" spans="1:66" x14ac:dyDescent="0.5">
      <c r="A234" s="3" t="s">
        <v>142</v>
      </c>
      <c r="B234" s="3" t="s">
        <v>143</v>
      </c>
      <c r="C234" s="3" t="s">
        <v>140</v>
      </c>
      <c r="D234">
        <v>11</v>
      </c>
      <c r="E234" s="3" t="s">
        <v>141</v>
      </c>
      <c r="F234">
        <v>1100205</v>
      </c>
      <c r="G234" s="3" t="s">
        <v>843</v>
      </c>
      <c r="H234">
        <v>11049944</v>
      </c>
      <c r="I234">
        <v>4</v>
      </c>
      <c r="J234" s="3" t="s">
        <v>9</v>
      </c>
      <c r="K234">
        <v>1</v>
      </c>
      <c r="L234">
        <v>0</v>
      </c>
      <c r="M234" s="3" t="s">
        <v>595</v>
      </c>
      <c r="N234" s="3" t="s">
        <v>135</v>
      </c>
      <c r="O234" s="3"/>
      <c r="P234" s="3" t="s">
        <v>256</v>
      </c>
      <c r="Q234">
        <v>76812068</v>
      </c>
      <c r="R234">
        <v>1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172</v>
      </c>
      <c r="AO234">
        <v>0</v>
      </c>
      <c r="AP234">
        <v>0</v>
      </c>
      <c r="AQ234">
        <v>0</v>
      </c>
      <c r="AR234">
        <v>172</v>
      </c>
      <c r="AS234">
        <v>0</v>
      </c>
      <c r="AT234">
        <v>2</v>
      </c>
      <c r="AU234">
        <v>41</v>
      </c>
      <c r="AV234">
        <v>131</v>
      </c>
      <c r="AW234">
        <v>50</v>
      </c>
      <c r="AX234">
        <v>28</v>
      </c>
      <c r="AY234">
        <v>5</v>
      </c>
      <c r="AZ234">
        <v>85</v>
      </c>
      <c r="BA234">
        <v>2</v>
      </c>
      <c r="BB234">
        <v>2</v>
      </c>
      <c r="BC234">
        <v>0</v>
      </c>
      <c r="BD234">
        <v>0</v>
      </c>
      <c r="BE234">
        <v>0</v>
      </c>
      <c r="BF234">
        <v>0</v>
      </c>
      <c r="BG234">
        <v>26</v>
      </c>
      <c r="BH234">
        <v>146</v>
      </c>
      <c r="BI234" s="3"/>
      <c r="BJ234" t="s">
        <v>80</v>
      </c>
      <c r="BK234" t="s">
        <v>104</v>
      </c>
      <c r="BL234" t="s">
        <v>115</v>
      </c>
      <c r="BM234" t="s">
        <v>105</v>
      </c>
      <c r="BN234" t="s">
        <v>120</v>
      </c>
    </row>
    <row r="235" spans="1:66" x14ac:dyDescent="0.5">
      <c r="A235" s="3" t="s">
        <v>142</v>
      </c>
      <c r="B235" s="3" t="s">
        <v>143</v>
      </c>
      <c r="C235" s="3" t="s">
        <v>140</v>
      </c>
      <c r="D235">
        <v>11</v>
      </c>
      <c r="E235" s="3" t="s">
        <v>141</v>
      </c>
      <c r="F235">
        <v>1100205</v>
      </c>
      <c r="G235" s="3" t="s">
        <v>844</v>
      </c>
      <c r="H235">
        <v>11050039</v>
      </c>
      <c r="I235">
        <v>3</v>
      </c>
      <c r="J235" s="3" t="s">
        <v>8</v>
      </c>
      <c r="K235">
        <v>1</v>
      </c>
      <c r="L235">
        <v>0</v>
      </c>
      <c r="M235" s="3" t="s">
        <v>845</v>
      </c>
      <c r="N235" s="3" t="s">
        <v>846</v>
      </c>
      <c r="O235" s="3"/>
      <c r="P235" s="3" t="s">
        <v>652</v>
      </c>
      <c r="Q235">
        <v>76801000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515</v>
      </c>
      <c r="AO235">
        <v>515</v>
      </c>
      <c r="AP235">
        <v>0</v>
      </c>
      <c r="AQ235">
        <v>0</v>
      </c>
      <c r="AR235">
        <v>0</v>
      </c>
      <c r="AS235">
        <v>0</v>
      </c>
      <c r="AT235">
        <v>19</v>
      </c>
      <c r="AU235">
        <v>252</v>
      </c>
      <c r="AV235">
        <v>263</v>
      </c>
      <c r="AW235">
        <v>17</v>
      </c>
      <c r="AX235">
        <v>51</v>
      </c>
      <c r="AY235">
        <v>19</v>
      </c>
      <c r="AZ235">
        <v>426</v>
      </c>
      <c r="BA235">
        <v>1</v>
      </c>
      <c r="BB235">
        <v>1</v>
      </c>
      <c r="BC235">
        <v>77</v>
      </c>
      <c r="BD235">
        <v>400</v>
      </c>
      <c r="BE235">
        <v>38</v>
      </c>
      <c r="BF235">
        <v>0</v>
      </c>
      <c r="BG235">
        <v>0</v>
      </c>
      <c r="BH235">
        <v>0</v>
      </c>
      <c r="BI235" s="3"/>
      <c r="BJ235" t="s">
        <v>82</v>
      </c>
      <c r="BK235" t="s">
        <v>104</v>
      </c>
      <c r="BL235" t="s">
        <v>115</v>
      </c>
      <c r="BM235" t="s">
        <v>105</v>
      </c>
      <c r="BN235" t="s">
        <v>120</v>
      </c>
    </row>
    <row r="236" spans="1:66" x14ac:dyDescent="0.5">
      <c r="A236" s="3" t="s">
        <v>142</v>
      </c>
      <c r="B236" s="3" t="s">
        <v>143</v>
      </c>
      <c r="C236" s="3" t="s">
        <v>140</v>
      </c>
      <c r="D236">
        <v>11</v>
      </c>
      <c r="E236" s="3" t="s">
        <v>141</v>
      </c>
      <c r="F236">
        <v>1100205</v>
      </c>
      <c r="G236" s="3" t="s">
        <v>847</v>
      </c>
      <c r="H236">
        <v>11050055</v>
      </c>
      <c r="I236">
        <v>4</v>
      </c>
      <c r="J236" s="3" t="s">
        <v>9</v>
      </c>
      <c r="K236">
        <v>1</v>
      </c>
      <c r="L236">
        <v>0</v>
      </c>
      <c r="M236" s="3" t="s">
        <v>386</v>
      </c>
      <c r="N236" s="3" t="s">
        <v>848</v>
      </c>
      <c r="O236" s="3"/>
      <c r="P236" s="3" t="s">
        <v>471</v>
      </c>
      <c r="Q236">
        <v>76801246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83</v>
      </c>
      <c r="AO236">
        <v>73</v>
      </c>
      <c r="AP236">
        <v>10</v>
      </c>
      <c r="AQ236">
        <v>0</v>
      </c>
      <c r="AR236">
        <v>0</v>
      </c>
      <c r="AS236">
        <v>0</v>
      </c>
      <c r="AT236">
        <v>4</v>
      </c>
      <c r="AU236">
        <v>35</v>
      </c>
      <c r="AV236">
        <v>48</v>
      </c>
      <c r="AW236">
        <v>21</v>
      </c>
      <c r="AX236">
        <v>26</v>
      </c>
      <c r="AY236">
        <v>2</v>
      </c>
      <c r="AZ236">
        <v>33</v>
      </c>
      <c r="BA236">
        <v>1</v>
      </c>
      <c r="BB236">
        <v>0</v>
      </c>
      <c r="BC236">
        <v>52</v>
      </c>
      <c r="BD236">
        <v>21</v>
      </c>
      <c r="BE236">
        <v>10</v>
      </c>
      <c r="BF236">
        <v>0</v>
      </c>
      <c r="BG236">
        <v>0</v>
      </c>
      <c r="BH236">
        <v>0</v>
      </c>
      <c r="BI236" s="3"/>
      <c r="BJ236" t="s">
        <v>80</v>
      </c>
      <c r="BK236" t="s">
        <v>104</v>
      </c>
      <c r="BL236" t="s">
        <v>105</v>
      </c>
      <c r="BM236" t="s">
        <v>105</v>
      </c>
      <c r="BN236" t="s">
        <v>105</v>
      </c>
    </row>
    <row r="237" spans="1:66" x14ac:dyDescent="0.5">
      <c r="A237" s="3" t="s">
        <v>142</v>
      </c>
      <c r="B237" s="3" t="s">
        <v>143</v>
      </c>
      <c r="C237" s="3" t="s">
        <v>140</v>
      </c>
      <c r="D237">
        <v>11</v>
      </c>
      <c r="E237" s="3" t="s">
        <v>141</v>
      </c>
      <c r="F237">
        <v>1100205</v>
      </c>
      <c r="G237" s="3" t="s">
        <v>849</v>
      </c>
      <c r="H237">
        <v>11050063</v>
      </c>
      <c r="I237">
        <v>4</v>
      </c>
      <c r="J237" s="3" t="s">
        <v>9</v>
      </c>
      <c r="K237">
        <v>1</v>
      </c>
      <c r="M237" s="3" t="s">
        <v>386</v>
      </c>
      <c r="N237" s="3"/>
      <c r="O237" s="3"/>
      <c r="P237" s="3" t="s">
        <v>471</v>
      </c>
      <c r="Q237">
        <v>76801280</v>
      </c>
      <c r="R237">
        <v>2</v>
      </c>
      <c r="BI237" s="3"/>
      <c r="BK237" t="s">
        <v>106</v>
      </c>
      <c r="BL237" t="s">
        <v>107</v>
      </c>
      <c r="BM237" t="s">
        <v>107</v>
      </c>
      <c r="BN237" t="s">
        <v>107</v>
      </c>
    </row>
    <row r="238" spans="1:66" x14ac:dyDescent="0.5">
      <c r="A238" s="3" t="s">
        <v>142</v>
      </c>
      <c r="B238" s="3" t="s">
        <v>143</v>
      </c>
      <c r="C238" s="3" t="s">
        <v>140</v>
      </c>
      <c r="D238">
        <v>11</v>
      </c>
      <c r="E238" s="3" t="s">
        <v>141</v>
      </c>
      <c r="F238">
        <v>1100205</v>
      </c>
      <c r="G238" s="3" t="s">
        <v>850</v>
      </c>
      <c r="H238">
        <v>11050071</v>
      </c>
      <c r="I238">
        <v>4</v>
      </c>
      <c r="J238" s="3" t="s">
        <v>9</v>
      </c>
      <c r="K238">
        <v>1</v>
      </c>
      <c r="L238">
        <v>0</v>
      </c>
      <c r="M238" s="3" t="s">
        <v>577</v>
      </c>
      <c r="N238" s="3" t="s">
        <v>286</v>
      </c>
      <c r="O238" s="3"/>
      <c r="P238" s="3" t="s">
        <v>180</v>
      </c>
      <c r="Q238">
        <v>76803708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105</v>
      </c>
      <c r="AO238">
        <v>105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50</v>
      </c>
      <c r="AV238">
        <v>55</v>
      </c>
      <c r="AW238">
        <v>2</v>
      </c>
      <c r="AX238">
        <v>83</v>
      </c>
      <c r="AY238">
        <v>1</v>
      </c>
      <c r="AZ238">
        <v>19</v>
      </c>
      <c r="BA238">
        <v>0</v>
      </c>
      <c r="BB238">
        <v>0</v>
      </c>
      <c r="BC238">
        <v>61</v>
      </c>
      <c r="BD238">
        <v>40</v>
      </c>
      <c r="BE238">
        <v>4</v>
      </c>
      <c r="BF238">
        <v>0</v>
      </c>
      <c r="BG238">
        <v>0</v>
      </c>
      <c r="BH238">
        <v>0</v>
      </c>
      <c r="BI238" s="3"/>
      <c r="BJ238" t="s">
        <v>80</v>
      </c>
      <c r="BK238" t="s">
        <v>104</v>
      </c>
      <c r="BL238" t="s">
        <v>105</v>
      </c>
      <c r="BM238" t="s">
        <v>105</v>
      </c>
      <c r="BN238" t="s">
        <v>105</v>
      </c>
    </row>
    <row r="239" spans="1:66" x14ac:dyDescent="0.5">
      <c r="A239" s="3" t="s">
        <v>142</v>
      </c>
      <c r="B239" s="3" t="s">
        <v>143</v>
      </c>
      <c r="C239" s="3" t="s">
        <v>140</v>
      </c>
      <c r="D239">
        <v>11</v>
      </c>
      <c r="E239" s="3" t="s">
        <v>141</v>
      </c>
      <c r="F239">
        <v>1100205</v>
      </c>
      <c r="G239" s="3" t="s">
        <v>851</v>
      </c>
      <c r="H239">
        <v>11050080</v>
      </c>
      <c r="I239">
        <v>4</v>
      </c>
      <c r="J239" s="3" t="s">
        <v>9</v>
      </c>
      <c r="K239">
        <v>1</v>
      </c>
      <c r="L239">
        <v>0</v>
      </c>
      <c r="M239" s="3" t="s">
        <v>852</v>
      </c>
      <c r="N239" s="3" t="s">
        <v>853</v>
      </c>
      <c r="O239" s="3"/>
      <c r="P239" s="3" t="s">
        <v>163</v>
      </c>
      <c r="Q239">
        <v>76820154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309</v>
      </c>
      <c r="AO239">
        <v>26</v>
      </c>
      <c r="AP239">
        <v>283</v>
      </c>
      <c r="AQ239">
        <v>0</v>
      </c>
      <c r="AR239">
        <v>0</v>
      </c>
      <c r="AS239">
        <v>0</v>
      </c>
      <c r="AT239">
        <v>7</v>
      </c>
      <c r="AU239">
        <v>158</v>
      </c>
      <c r="AV239">
        <v>151</v>
      </c>
      <c r="AW239">
        <v>103</v>
      </c>
      <c r="AX239">
        <v>71</v>
      </c>
      <c r="AY239">
        <v>6</v>
      </c>
      <c r="AZ239">
        <v>127</v>
      </c>
      <c r="BA239">
        <v>2</v>
      </c>
      <c r="BB239">
        <v>0</v>
      </c>
      <c r="BC239">
        <v>0</v>
      </c>
      <c r="BD239">
        <v>19</v>
      </c>
      <c r="BE239">
        <v>129</v>
      </c>
      <c r="BF239">
        <v>158</v>
      </c>
      <c r="BG239">
        <v>3</v>
      </c>
      <c r="BH239">
        <v>0</v>
      </c>
      <c r="BI239" s="3"/>
      <c r="BJ239" t="s">
        <v>83</v>
      </c>
      <c r="BK239" t="s">
        <v>104</v>
      </c>
      <c r="BL239" t="s">
        <v>105</v>
      </c>
      <c r="BM239" t="s">
        <v>105</v>
      </c>
      <c r="BN239" t="s">
        <v>120</v>
      </c>
    </row>
    <row r="240" spans="1:66" x14ac:dyDescent="0.5">
      <c r="A240" s="3" t="s">
        <v>142</v>
      </c>
      <c r="B240" s="3" t="s">
        <v>143</v>
      </c>
      <c r="C240" s="3" t="s">
        <v>140</v>
      </c>
      <c r="D240">
        <v>11</v>
      </c>
      <c r="E240" s="3" t="s">
        <v>141</v>
      </c>
      <c r="F240">
        <v>1100205</v>
      </c>
      <c r="G240" s="3" t="s">
        <v>854</v>
      </c>
      <c r="H240">
        <v>11050101</v>
      </c>
      <c r="I240">
        <v>4</v>
      </c>
      <c r="J240" s="3" t="s">
        <v>9</v>
      </c>
      <c r="K240">
        <v>1</v>
      </c>
      <c r="L240">
        <v>0</v>
      </c>
      <c r="M240" s="3" t="s">
        <v>855</v>
      </c>
      <c r="N240" s="3" t="s">
        <v>856</v>
      </c>
      <c r="O240" s="3"/>
      <c r="P240" s="3" t="s">
        <v>217</v>
      </c>
      <c r="Q240">
        <v>76804050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117</v>
      </c>
      <c r="AO240">
        <v>101</v>
      </c>
      <c r="AP240">
        <v>16</v>
      </c>
      <c r="AQ240">
        <v>0</v>
      </c>
      <c r="AR240">
        <v>0</v>
      </c>
      <c r="AS240">
        <v>0</v>
      </c>
      <c r="AT240">
        <v>1</v>
      </c>
      <c r="AU240">
        <v>53</v>
      </c>
      <c r="AV240">
        <v>64</v>
      </c>
      <c r="AW240">
        <v>36</v>
      </c>
      <c r="AX240">
        <v>43</v>
      </c>
      <c r="AY240">
        <v>0</v>
      </c>
      <c r="AZ240">
        <v>38</v>
      </c>
      <c r="BA240">
        <v>0</v>
      </c>
      <c r="BB240">
        <v>0</v>
      </c>
      <c r="BC240">
        <v>65</v>
      </c>
      <c r="BD240">
        <v>38</v>
      </c>
      <c r="BE240">
        <v>14</v>
      </c>
      <c r="BF240">
        <v>0</v>
      </c>
      <c r="BG240">
        <v>0</v>
      </c>
      <c r="BH240">
        <v>0</v>
      </c>
      <c r="BI240" s="3"/>
      <c r="BJ240" t="s">
        <v>80</v>
      </c>
      <c r="BK240" t="s">
        <v>104</v>
      </c>
      <c r="BL240" t="s">
        <v>105</v>
      </c>
      <c r="BM240" t="s">
        <v>105</v>
      </c>
      <c r="BN240" t="s">
        <v>105</v>
      </c>
    </row>
    <row r="241" spans="1:66" x14ac:dyDescent="0.5">
      <c r="A241" s="3" t="s">
        <v>142</v>
      </c>
      <c r="B241" s="3" t="s">
        <v>143</v>
      </c>
      <c r="C241" s="3" t="s">
        <v>140</v>
      </c>
      <c r="D241">
        <v>11</v>
      </c>
      <c r="E241" s="3" t="s">
        <v>141</v>
      </c>
      <c r="F241">
        <v>1100205</v>
      </c>
      <c r="G241" s="3" t="s">
        <v>857</v>
      </c>
      <c r="H241">
        <v>11050136</v>
      </c>
      <c r="I241">
        <v>4</v>
      </c>
      <c r="J241" s="3" t="s">
        <v>9</v>
      </c>
      <c r="K241">
        <v>1</v>
      </c>
      <c r="L241">
        <v>0</v>
      </c>
      <c r="M241" s="3" t="s">
        <v>503</v>
      </c>
      <c r="N241" s="3" t="s">
        <v>858</v>
      </c>
      <c r="O241" s="3"/>
      <c r="P241" s="3" t="s">
        <v>505</v>
      </c>
      <c r="Q241">
        <v>76821471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26</v>
      </c>
      <c r="AO241">
        <v>26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13</v>
      </c>
      <c r="AV241">
        <v>13</v>
      </c>
      <c r="AW241">
        <v>1</v>
      </c>
      <c r="AX241">
        <v>12</v>
      </c>
      <c r="AY241">
        <v>2</v>
      </c>
      <c r="AZ241">
        <v>10</v>
      </c>
      <c r="BA241">
        <v>1</v>
      </c>
      <c r="BB241">
        <v>0</v>
      </c>
      <c r="BC241">
        <v>14</v>
      </c>
      <c r="BD241">
        <v>12</v>
      </c>
      <c r="BE241">
        <v>0</v>
      </c>
      <c r="BF241">
        <v>0</v>
      </c>
      <c r="BG241">
        <v>0</v>
      </c>
      <c r="BH241">
        <v>0</v>
      </c>
      <c r="BI241" s="3"/>
      <c r="BJ241" t="s">
        <v>79</v>
      </c>
      <c r="BK241" t="s">
        <v>104</v>
      </c>
      <c r="BL241" t="s">
        <v>115</v>
      </c>
      <c r="BM241" t="s">
        <v>105</v>
      </c>
      <c r="BN241" t="s">
        <v>120</v>
      </c>
    </row>
    <row r="242" spans="1:66" x14ac:dyDescent="0.5">
      <c r="A242" s="3" t="s">
        <v>142</v>
      </c>
      <c r="B242" s="3" t="s">
        <v>143</v>
      </c>
      <c r="C242" s="3" t="s">
        <v>140</v>
      </c>
      <c r="D242">
        <v>11</v>
      </c>
      <c r="E242" s="3" t="s">
        <v>141</v>
      </c>
      <c r="F242">
        <v>1100205</v>
      </c>
      <c r="G242" s="3" t="s">
        <v>859</v>
      </c>
      <c r="H242">
        <v>11050152</v>
      </c>
      <c r="I242">
        <v>4</v>
      </c>
      <c r="J242" s="3" t="s">
        <v>9</v>
      </c>
      <c r="K242">
        <v>1</v>
      </c>
      <c r="M242" s="3" t="s">
        <v>860</v>
      </c>
      <c r="N242" s="3"/>
      <c r="O242" s="3"/>
      <c r="P242" s="3" t="s">
        <v>184</v>
      </c>
      <c r="Q242">
        <v>76821038</v>
      </c>
      <c r="R242">
        <v>2</v>
      </c>
      <c r="BI242" s="3"/>
      <c r="BK242" t="s">
        <v>106</v>
      </c>
      <c r="BL242" t="s">
        <v>107</v>
      </c>
      <c r="BM242" t="s">
        <v>107</v>
      </c>
      <c r="BN242" t="s">
        <v>107</v>
      </c>
    </row>
    <row r="243" spans="1:66" x14ac:dyDescent="0.5">
      <c r="A243" s="3" t="s">
        <v>142</v>
      </c>
      <c r="B243" s="3" t="s">
        <v>143</v>
      </c>
      <c r="C243" s="3" t="s">
        <v>140</v>
      </c>
      <c r="D243">
        <v>11</v>
      </c>
      <c r="E243" s="3" t="s">
        <v>141</v>
      </c>
      <c r="F243">
        <v>1100205</v>
      </c>
      <c r="G243" s="3" t="s">
        <v>861</v>
      </c>
      <c r="H243">
        <v>11050160</v>
      </c>
      <c r="I243">
        <v>2</v>
      </c>
      <c r="J243" s="3" t="s">
        <v>7</v>
      </c>
      <c r="K243">
        <v>1</v>
      </c>
      <c r="L243">
        <v>0</v>
      </c>
      <c r="M243" s="3" t="s">
        <v>862</v>
      </c>
      <c r="N243" s="3" t="s">
        <v>863</v>
      </c>
      <c r="O243" s="3"/>
      <c r="P243" s="3" t="s">
        <v>184</v>
      </c>
      <c r="Q243">
        <v>76821001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1102</v>
      </c>
      <c r="AO243">
        <v>0</v>
      </c>
      <c r="AP243">
        <v>0</v>
      </c>
      <c r="AQ243">
        <v>0</v>
      </c>
      <c r="AR243">
        <v>1102</v>
      </c>
      <c r="AS243">
        <v>0</v>
      </c>
      <c r="AT243">
        <v>10</v>
      </c>
      <c r="AU243">
        <v>672</v>
      </c>
      <c r="AV243">
        <v>430</v>
      </c>
      <c r="AW243">
        <v>488</v>
      </c>
      <c r="AX243">
        <v>108</v>
      </c>
      <c r="AY243">
        <v>29</v>
      </c>
      <c r="AZ243">
        <v>469</v>
      </c>
      <c r="BA243">
        <v>3</v>
      </c>
      <c r="BB243">
        <v>5</v>
      </c>
      <c r="BC243">
        <v>0</v>
      </c>
      <c r="BD243">
        <v>0</v>
      </c>
      <c r="BE243">
        <v>0</v>
      </c>
      <c r="BF243">
        <v>0</v>
      </c>
      <c r="BG243">
        <v>125</v>
      </c>
      <c r="BH243">
        <v>977</v>
      </c>
      <c r="BI243" s="3" t="s">
        <v>3</v>
      </c>
      <c r="BJ243" t="s">
        <v>82</v>
      </c>
      <c r="BK243" t="s">
        <v>104</v>
      </c>
      <c r="BL243" t="s">
        <v>105</v>
      </c>
      <c r="BM243" t="s">
        <v>105</v>
      </c>
      <c r="BN243" t="s">
        <v>105</v>
      </c>
    </row>
    <row r="244" spans="1:66" x14ac:dyDescent="0.5">
      <c r="A244" s="3" t="s">
        <v>142</v>
      </c>
      <c r="B244" s="3" t="s">
        <v>143</v>
      </c>
      <c r="C244" s="3" t="s">
        <v>140</v>
      </c>
      <c r="D244">
        <v>11</v>
      </c>
      <c r="E244" s="3" t="s">
        <v>141</v>
      </c>
      <c r="F244">
        <v>1100205</v>
      </c>
      <c r="G244" s="3" t="s">
        <v>864</v>
      </c>
      <c r="H244">
        <v>11050179</v>
      </c>
      <c r="I244">
        <v>3</v>
      </c>
      <c r="J244" s="3" t="s">
        <v>8</v>
      </c>
      <c r="K244">
        <v>1</v>
      </c>
      <c r="L244">
        <v>0</v>
      </c>
      <c r="M244" s="3" t="s">
        <v>865</v>
      </c>
      <c r="N244" s="3" t="s">
        <v>866</v>
      </c>
      <c r="O244" s="3"/>
      <c r="P244" s="3" t="s">
        <v>867</v>
      </c>
      <c r="Q244">
        <v>76810156</v>
      </c>
      <c r="R244">
        <v>1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335</v>
      </c>
      <c r="AO244">
        <v>335</v>
      </c>
      <c r="AP244">
        <v>0</v>
      </c>
      <c r="AQ244">
        <v>0</v>
      </c>
      <c r="AR244">
        <v>0</v>
      </c>
      <c r="AS244">
        <v>0</v>
      </c>
      <c r="AT244">
        <v>13</v>
      </c>
      <c r="AU244">
        <v>156</v>
      </c>
      <c r="AV244">
        <v>179</v>
      </c>
      <c r="AW244">
        <v>10</v>
      </c>
      <c r="AX244">
        <v>66</v>
      </c>
      <c r="AY244">
        <v>20</v>
      </c>
      <c r="AZ244">
        <v>236</v>
      </c>
      <c r="BA244">
        <v>2</v>
      </c>
      <c r="BB244">
        <v>1</v>
      </c>
      <c r="BC244">
        <v>73</v>
      </c>
      <c r="BD244">
        <v>248</v>
      </c>
      <c r="BE244">
        <v>14</v>
      </c>
      <c r="BF244">
        <v>0</v>
      </c>
      <c r="BG244">
        <v>0</v>
      </c>
      <c r="BH244">
        <v>0</v>
      </c>
      <c r="BI244" s="3"/>
      <c r="BJ244" t="s">
        <v>83</v>
      </c>
      <c r="BK244" t="s">
        <v>104</v>
      </c>
      <c r="BL244" t="s">
        <v>105</v>
      </c>
      <c r="BM244" t="s">
        <v>105</v>
      </c>
      <c r="BN244" t="s">
        <v>120</v>
      </c>
    </row>
    <row r="245" spans="1:66" x14ac:dyDescent="0.5">
      <c r="A245" s="3" t="s">
        <v>142</v>
      </c>
      <c r="B245" s="3" t="s">
        <v>143</v>
      </c>
      <c r="C245" s="3" t="s">
        <v>140</v>
      </c>
      <c r="D245">
        <v>11</v>
      </c>
      <c r="E245" s="3" t="s">
        <v>141</v>
      </c>
      <c r="F245">
        <v>1100205</v>
      </c>
      <c r="G245" s="3" t="s">
        <v>868</v>
      </c>
      <c r="H245">
        <v>11050349</v>
      </c>
      <c r="I245">
        <v>2</v>
      </c>
      <c r="J245" s="3" t="s">
        <v>7</v>
      </c>
      <c r="K245">
        <v>2</v>
      </c>
      <c r="L245">
        <v>0</v>
      </c>
      <c r="M245" s="3" t="s">
        <v>222</v>
      </c>
      <c r="N245" s="3"/>
      <c r="O245" s="3" t="s">
        <v>862</v>
      </c>
      <c r="P245" s="3" t="s">
        <v>224</v>
      </c>
      <c r="Q245">
        <v>76834899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508</v>
      </c>
      <c r="AO245">
        <v>0</v>
      </c>
      <c r="AP245">
        <v>288</v>
      </c>
      <c r="AQ245">
        <v>220</v>
      </c>
      <c r="AR245">
        <v>0</v>
      </c>
      <c r="AS245">
        <v>0</v>
      </c>
      <c r="AT245">
        <v>8</v>
      </c>
      <c r="AU245">
        <v>233</v>
      </c>
      <c r="AV245">
        <v>275</v>
      </c>
      <c r="AW245">
        <v>61</v>
      </c>
      <c r="AX245">
        <v>124</v>
      </c>
      <c r="AY245">
        <v>17</v>
      </c>
      <c r="AZ245">
        <v>306</v>
      </c>
      <c r="BA245">
        <v>0</v>
      </c>
      <c r="BB245">
        <v>0</v>
      </c>
      <c r="BC245">
        <v>0</v>
      </c>
      <c r="BD245">
        <v>0</v>
      </c>
      <c r="BE245">
        <v>7</v>
      </c>
      <c r="BF245">
        <v>275</v>
      </c>
      <c r="BG245">
        <v>191</v>
      </c>
      <c r="BH245">
        <v>35</v>
      </c>
      <c r="BI245" s="3" t="s">
        <v>3</v>
      </c>
      <c r="BJ245" t="s">
        <v>82</v>
      </c>
      <c r="BK245" t="s">
        <v>252</v>
      </c>
      <c r="BL245" t="s">
        <v>115</v>
      </c>
      <c r="BM245" t="s">
        <v>105</v>
      </c>
      <c r="BN245" t="s">
        <v>120</v>
      </c>
    </row>
    <row r="246" spans="1:66" x14ac:dyDescent="0.5">
      <c r="A246" s="3" t="s">
        <v>142</v>
      </c>
      <c r="B246" s="3" t="s">
        <v>143</v>
      </c>
      <c r="C246" s="3" t="s">
        <v>140</v>
      </c>
      <c r="D246">
        <v>11</v>
      </c>
      <c r="E246" s="3" t="s">
        <v>141</v>
      </c>
      <c r="F246">
        <v>1100205</v>
      </c>
      <c r="G246" s="3" t="s">
        <v>869</v>
      </c>
      <c r="H246">
        <v>11050357</v>
      </c>
      <c r="I246">
        <v>4</v>
      </c>
      <c r="J246" s="3" t="s">
        <v>9</v>
      </c>
      <c r="K246">
        <v>1</v>
      </c>
      <c r="L246">
        <v>0</v>
      </c>
      <c r="M246" s="3" t="s">
        <v>870</v>
      </c>
      <c r="N246" s="3" t="s">
        <v>871</v>
      </c>
      <c r="O246" s="3"/>
      <c r="P246" s="3" t="s">
        <v>867</v>
      </c>
      <c r="Q246">
        <v>76810164</v>
      </c>
      <c r="R246">
        <v>1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257</v>
      </c>
      <c r="AO246">
        <v>28</v>
      </c>
      <c r="AP246">
        <v>229</v>
      </c>
      <c r="AQ246">
        <v>0</v>
      </c>
      <c r="AR246">
        <v>0</v>
      </c>
      <c r="AS246">
        <v>0</v>
      </c>
      <c r="AT246">
        <v>4</v>
      </c>
      <c r="AU246">
        <v>108</v>
      </c>
      <c r="AV246">
        <v>149</v>
      </c>
      <c r="AW246">
        <v>129</v>
      </c>
      <c r="AX246">
        <v>30</v>
      </c>
      <c r="AY246">
        <v>1</v>
      </c>
      <c r="AZ246">
        <v>96</v>
      </c>
      <c r="BA246">
        <v>1</v>
      </c>
      <c r="BB246">
        <v>0</v>
      </c>
      <c r="BC246">
        <v>0</v>
      </c>
      <c r="BD246">
        <v>24</v>
      </c>
      <c r="BE246">
        <v>115</v>
      </c>
      <c r="BF246">
        <v>117</v>
      </c>
      <c r="BG246">
        <v>1</v>
      </c>
      <c r="BH246">
        <v>0</v>
      </c>
      <c r="BI246" s="3"/>
      <c r="BJ246" t="s">
        <v>83</v>
      </c>
      <c r="BK246" t="s">
        <v>104</v>
      </c>
      <c r="BL246" t="s">
        <v>115</v>
      </c>
      <c r="BM246" t="s">
        <v>105</v>
      </c>
      <c r="BN246" t="s">
        <v>120</v>
      </c>
    </row>
    <row r="247" spans="1:66" x14ac:dyDescent="0.5">
      <c r="A247" s="3" t="s">
        <v>142</v>
      </c>
      <c r="B247" s="3" t="s">
        <v>143</v>
      </c>
      <c r="C247" s="3" t="s">
        <v>140</v>
      </c>
      <c r="D247">
        <v>11</v>
      </c>
      <c r="E247" s="3" t="s">
        <v>141</v>
      </c>
      <c r="F247">
        <v>1100205</v>
      </c>
      <c r="G247" s="3" t="s">
        <v>872</v>
      </c>
      <c r="H247">
        <v>11050470</v>
      </c>
      <c r="I247">
        <v>3</v>
      </c>
      <c r="J247" s="3" t="s">
        <v>8</v>
      </c>
      <c r="K247">
        <v>1</v>
      </c>
      <c r="L247">
        <v>0</v>
      </c>
      <c r="M247" s="3" t="s">
        <v>873</v>
      </c>
      <c r="N247" s="3" t="s">
        <v>874</v>
      </c>
      <c r="O247" s="3"/>
      <c r="P247" s="3" t="s">
        <v>136</v>
      </c>
      <c r="Q247">
        <v>76829818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237</v>
      </c>
      <c r="AO247">
        <v>237</v>
      </c>
      <c r="AP247">
        <v>0</v>
      </c>
      <c r="AQ247">
        <v>0</v>
      </c>
      <c r="AR247">
        <v>0</v>
      </c>
      <c r="AS247">
        <v>0</v>
      </c>
      <c r="AT247">
        <v>13</v>
      </c>
      <c r="AU247">
        <v>105</v>
      </c>
      <c r="AV247">
        <v>132</v>
      </c>
      <c r="AW247">
        <v>5</v>
      </c>
      <c r="AX247">
        <v>64</v>
      </c>
      <c r="AY247">
        <v>12</v>
      </c>
      <c r="AZ247">
        <v>153</v>
      </c>
      <c r="BA247">
        <v>1</v>
      </c>
      <c r="BB247">
        <v>2</v>
      </c>
      <c r="BC247">
        <v>60</v>
      </c>
      <c r="BD247">
        <v>165</v>
      </c>
      <c r="BE247">
        <v>12</v>
      </c>
      <c r="BF247">
        <v>0</v>
      </c>
      <c r="BG247">
        <v>0</v>
      </c>
      <c r="BH247">
        <v>0</v>
      </c>
      <c r="BI247" s="3"/>
      <c r="BJ247" t="s">
        <v>83</v>
      </c>
      <c r="BK247" t="s">
        <v>104</v>
      </c>
      <c r="BL247" t="s">
        <v>107</v>
      </c>
      <c r="BM247" t="s">
        <v>105</v>
      </c>
      <c r="BN247" t="s">
        <v>120</v>
      </c>
    </row>
    <row r="248" spans="1:66" x14ac:dyDescent="0.5">
      <c r="A248" s="3" t="s">
        <v>142</v>
      </c>
      <c r="B248" s="3" t="s">
        <v>143</v>
      </c>
      <c r="C248" s="3" t="s">
        <v>140</v>
      </c>
      <c r="D248">
        <v>11</v>
      </c>
      <c r="E248" s="3" t="s">
        <v>141</v>
      </c>
      <c r="F248">
        <v>1100205</v>
      </c>
      <c r="G248" s="3" t="s">
        <v>875</v>
      </c>
      <c r="H248">
        <v>11050519</v>
      </c>
      <c r="I248">
        <v>4</v>
      </c>
      <c r="J248" s="3" t="s">
        <v>9</v>
      </c>
      <c r="K248">
        <v>1</v>
      </c>
      <c r="L248">
        <v>0</v>
      </c>
      <c r="M248" s="3" t="s">
        <v>876</v>
      </c>
      <c r="N248" s="3" t="s">
        <v>877</v>
      </c>
      <c r="O248" s="3"/>
      <c r="P248" s="3" t="s">
        <v>81</v>
      </c>
      <c r="Q248">
        <v>76801098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247</v>
      </c>
      <c r="AO248">
        <v>0</v>
      </c>
      <c r="AP248">
        <v>0</v>
      </c>
      <c r="AQ248">
        <v>0</v>
      </c>
      <c r="AR248">
        <v>247</v>
      </c>
      <c r="AS248">
        <v>0</v>
      </c>
      <c r="AT248">
        <v>3</v>
      </c>
      <c r="AU248">
        <v>153</v>
      </c>
      <c r="AV248">
        <v>94</v>
      </c>
      <c r="AW248">
        <v>110</v>
      </c>
      <c r="AX248">
        <v>29</v>
      </c>
      <c r="AY248">
        <v>5</v>
      </c>
      <c r="AZ248">
        <v>102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24</v>
      </c>
      <c r="BH248">
        <v>223</v>
      </c>
      <c r="BI248" s="3"/>
      <c r="BJ248" t="s">
        <v>83</v>
      </c>
      <c r="BK248" t="s">
        <v>104</v>
      </c>
      <c r="BL248" t="s">
        <v>105</v>
      </c>
      <c r="BM248" t="s">
        <v>105</v>
      </c>
      <c r="BN248" t="s">
        <v>105</v>
      </c>
    </row>
    <row r="249" spans="1:66" x14ac:dyDescent="0.5">
      <c r="A249" s="3" t="s">
        <v>142</v>
      </c>
      <c r="B249" s="3" t="s">
        <v>143</v>
      </c>
      <c r="C249" s="3" t="s">
        <v>140</v>
      </c>
      <c r="D249">
        <v>11</v>
      </c>
      <c r="E249" s="3" t="s">
        <v>141</v>
      </c>
      <c r="F249">
        <v>1100205</v>
      </c>
      <c r="G249" s="3" t="s">
        <v>878</v>
      </c>
      <c r="H249">
        <v>11050527</v>
      </c>
      <c r="I249">
        <v>4</v>
      </c>
      <c r="J249" s="3" t="s">
        <v>9</v>
      </c>
      <c r="K249">
        <v>2</v>
      </c>
      <c r="M249" s="3" t="s">
        <v>879</v>
      </c>
      <c r="N249" s="3" t="s">
        <v>123</v>
      </c>
      <c r="O249" s="3" t="s">
        <v>880</v>
      </c>
      <c r="P249" s="3" t="s">
        <v>81</v>
      </c>
      <c r="Q249">
        <v>76841000</v>
      </c>
      <c r="R249">
        <v>3</v>
      </c>
      <c r="BI249" s="3"/>
      <c r="BK249" t="s">
        <v>106</v>
      </c>
      <c r="BL249" t="s">
        <v>107</v>
      </c>
      <c r="BM249" t="s">
        <v>107</v>
      </c>
      <c r="BN249" t="s">
        <v>107</v>
      </c>
    </row>
    <row r="250" spans="1:66" x14ac:dyDescent="0.5">
      <c r="A250" s="3" t="s">
        <v>142</v>
      </c>
      <c r="B250" s="3" t="s">
        <v>143</v>
      </c>
      <c r="C250" s="3" t="s">
        <v>140</v>
      </c>
      <c r="D250">
        <v>11</v>
      </c>
      <c r="E250" s="3" t="s">
        <v>141</v>
      </c>
      <c r="F250">
        <v>1100205</v>
      </c>
      <c r="G250" s="3" t="s">
        <v>881</v>
      </c>
      <c r="H250">
        <v>11050535</v>
      </c>
      <c r="I250">
        <v>4</v>
      </c>
      <c r="J250" s="3" t="s">
        <v>9</v>
      </c>
      <c r="K250">
        <v>1</v>
      </c>
      <c r="L250">
        <v>0</v>
      </c>
      <c r="M250" s="3" t="s">
        <v>534</v>
      </c>
      <c r="N250" s="3" t="s">
        <v>830</v>
      </c>
      <c r="O250" s="3"/>
      <c r="P250" s="3" t="s">
        <v>187</v>
      </c>
      <c r="Q250">
        <v>76820865</v>
      </c>
      <c r="R250">
        <v>1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135</v>
      </c>
      <c r="AO250">
        <v>0</v>
      </c>
      <c r="AP250">
        <v>0</v>
      </c>
      <c r="AQ250">
        <v>0</v>
      </c>
      <c r="AR250">
        <v>135</v>
      </c>
      <c r="AS250">
        <v>135</v>
      </c>
      <c r="AT250">
        <v>0</v>
      </c>
      <c r="AU250">
        <v>114</v>
      </c>
      <c r="AV250">
        <v>21</v>
      </c>
      <c r="AW250">
        <v>59</v>
      </c>
      <c r="AX250">
        <v>10</v>
      </c>
      <c r="AY250">
        <v>2</v>
      </c>
      <c r="AZ250">
        <v>59</v>
      </c>
      <c r="BA250">
        <v>3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134</v>
      </c>
      <c r="BI250" s="3"/>
      <c r="BJ250" t="s">
        <v>80</v>
      </c>
      <c r="BK250" t="s">
        <v>104</v>
      </c>
      <c r="BL250" t="s">
        <v>105</v>
      </c>
      <c r="BM250" t="s">
        <v>105</v>
      </c>
      <c r="BN250" t="s">
        <v>120</v>
      </c>
    </row>
    <row r="251" spans="1:66" x14ac:dyDescent="0.5">
      <c r="A251" s="3" t="s">
        <v>142</v>
      </c>
      <c r="B251" s="3" t="s">
        <v>143</v>
      </c>
      <c r="C251" s="3" t="s">
        <v>140</v>
      </c>
      <c r="D251">
        <v>11</v>
      </c>
      <c r="E251" s="3" t="s">
        <v>141</v>
      </c>
      <c r="F251">
        <v>1100205</v>
      </c>
      <c r="G251" s="3" t="s">
        <v>882</v>
      </c>
      <c r="H251">
        <v>11050551</v>
      </c>
      <c r="I251">
        <v>3</v>
      </c>
      <c r="J251" s="3" t="s">
        <v>8</v>
      </c>
      <c r="K251">
        <v>1</v>
      </c>
      <c r="L251">
        <v>0</v>
      </c>
      <c r="M251" s="3" t="s">
        <v>365</v>
      </c>
      <c r="N251" s="3" t="s">
        <v>883</v>
      </c>
      <c r="O251" s="3" t="s">
        <v>884</v>
      </c>
      <c r="P251" s="3" t="s">
        <v>367</v>
      </c>
      <c r="Q251">
        <v>76810125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251</v>
      </c>
      <c r="AO251">
        <v>251</v>
      </c>
      <c r="AP251">
        <v>0</v>
      </c>
      <c r="AQ251">
        <v>0</v>
      </c>
      <c r="AR251">
        <v>0</v>
      </c>
      <c r="AS251">
        <v>0</v>
      </c>
      <c r="AT251">
        <v>15</v>
      </c>
      <c r="AU251">
        <v>131</v>
      </c>
      <c r="AV251">
        <v>120</v>
      </c>
      <c r="AW251">
        <v>1</v>
      </c>
      <c r="AX251">
        <v>46</v>
      </c>
      <c r="AY251">
        <v>5</v>
      </c>
      <c r="AZ251">
        <v>197</v>
      </c>
      <c r="BA251">
        <v>0</v>
      </c>
      <c r="BB251">
        <v>2</v>
      </c>
      <c r="BC251">
        <v>54</v>
      </c>
      <c r="BD251">
        <v>183</v>
      </c>
      <c r="BE251">
        <v>14</v>
      </c>
      <c r="BF251">
        <v>0</v>
      </c>
      <c r="BG251">
        <v>0</v>
      </c>
      <c r="BH251">
        <v>0</v>
      </c>
      <c r="BI251" s="3"/>
      <c r="BJ251" t="s">
        <v>83</v>
      </c>
      <c r="BK251" t="s">
        <v>104</v>
      </c>
      <c r="BL251" t="s">
        <v>115</v>
      </c>
      <c r="BM251" t="s">
        <v>105</v>
      </c>
      <c r="BN251" t="s">
        <v>120</v>
      </c>
    </row>
    <row r="252" spans="1:66" x14ac:dyDescent="0.5">
      <c r="A252" s="3" t="s">
        <v>142</v>
      </c>
      <c r="B252" s="3" t="s">
        <v>143</v>
      </c>
      <c r="C252" s="3" t="s">
        <v>140</v>
      </c>
      <c r="D252">
        <v>11</v>
      </c>
      <c r="E252" s="3" t="s">
        <v>141</v>
      </c>
      <c r="F252">
        <v>1100205</v>
      </c>
      <c r="G252" s="3" t="s">
        <v>885</v>
      </c>
      <c r="H252">
        <v>11050616</v>
      </c>
      <c r="I252">
        <v>4</v>
      </c>
      <c r="J252" s="3" t="s">
        <v>9</v>
      </c>
      <c r="K252">
        <v>1</v>
      </c>
      <c r="M252" s="3" t="s">
        <v>886</v>
      </c>
      <c r="N252" s="3" t="s">
        <v>887</v>
      </c>
      <c r="O252" s="3"/>
      <c r="P252" s="3" t="s">
        <v>173</v>
      </c>
      <c r="Q252">
        <v>76820510</v>
      </c>
      <c r="R252">
        <v>2</v>
      </c>
      <c r="BI252" s="3"/>
      <c r="BK252" t="s">
        <v>106</v>
      </c>
      <c r="BL252" t="s">
        <v>107</v>
      </c>
      <c r="BM252" t="s">
        <v>107</v>
      </c>
      <c r="BN252" t="s">
        <v>107</v>
      </c>
    </row>
    <row r="253" spans="1:66" x14ac:dyDescent="0.5">
      <c r="A253" s="3" t="s">
        <v>142</v>
      </c>
      <c r="B253" s="3" t="s">
        <v>143</v>
      </c>
      <c r="C253" s="3" t="s">
        <v>140</v>
      </c>
      <c r="D253">
        <v>11</v>
      </c>
      <c r="E253" s="3" t="s">
        <v>141</v>
      </c>
      <c r="F253">
        <v>1100205</v>
      </c>
      <c r="G253" s="3" t="s">
        <v>888</v>
      </c>
      <c r="H253">
        <v>11050624</v>
      </c>
      <c r="I253">
        <v>4</v>
      </c>
      <c r="J253" s="3" t="s">
        <v>9</v>
      </c>
      <c r="K253">
        <v>1</v>
      </c>
      <c r="L253">
        <v>0</v>
      </c>
      <c r="M253" s="3" t="s">
        <v>889</v>
      </c>
      <c r="N253" s="3" t="s">
        <v>890</v>
      </c>
      <c r="O253" s="3"/>
      <c r="P253" s="3" t="s">
        <v>342</v>
      </c>
      <c r="Q253">
        <v>76820276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101</v>
      </c>
      <c r="AO253">
        <v>65</v>
      </c>
      <c r="AP253">
        <v>36</v>
      </c>
      <c r="AQ253">
        <v>0</v>
      </c>
      <c r="AR253">
        <v>0</v>
      </c>
      <c r="AS253">
        <v>0</v>
      </c>
      <c r="AT253">
        <v>10</v>
      </c>
      <c r="AU253">
        <v>46</v>
      </c>
      <c r="AV253">
        <v>55</v>
      </c>
      <c r="AW253">
        <v>52</v>
      </c>
      <c r="AX253">
        <v>24</v>
      </c>
      <c r="AY253">
        <v>2</v>
      </c>
      <c r="AZ253">
        <v>22</v>
      </c>
      <c r="BA253">
        <v>1</v>
      </c>
      <c r="BB253">
        <v>0</v>
      </c>
      <c r="BC253">
        <v>33</v>
      </c>
      <c r="BD253">
        <v>31</v>
      </c>
      <c r="BE253">
        <v>37</v>
      </c>
      <c r="BF253">
        <v>0</v>
      </c>
      <c r="BG253">
        <v>0</v>
      </c>
      <c r="BH253">
        <v>0</v>
      </c>
      <c r="BI253" s="3"/>
      <c r="BJ253" t="s">
        <v>80</v>
      </c>
      <c r="BK253" t="s">
        <v>104</v>
      </c>
      <c r="BL253" t="s">
        <v>115</v>
      </c>
      <c r="BM253" t="s">
        <v>105</v>
      </c>
      <c r="BN253" t="s">
        <v>105</v>
      </c>
    </row>
    <row r="254" spans="1:66" x14ac:dyDescent="0.5">
      <c r="A254" s="3" t="s">
        <v>142</v>
      </c>
      <c r="B254" s="3" t="s">
        <v>143</v>
      </c>
      <c r="C254" s="3" t="s">
        <v>140</v>
      </c>
      <c r="D254">
        <v>11</v>
      </c>
      <c r="E254" s="3" t="s">
        <v>141</v>
      </c>
      <c r="F254">
        <v>1100205</v>
      </c>
      <c r="G254" s="3" t="s">
        <v>891</v>
      </c>
      <c r="H254">
        <v>11050632</v>
      </c>
      <c r="I254">
        <v>4</v>
      </c>
      <c r="J254" s="3" t="s">
        <v>9</v>
      </c>
      <c r="K254">
        <v>1</v>
      </c>
      <c r="L254">
        <v>0</v>
      </c>
      <c r="M254" s="3" t="s">
        <v>892</v>
      </c>
      <c r="N254" s="3" t="s">
        <v>893</v>
      </c>
      <c r="O254" s="3"/>
      <c r="P254" s="3" t="s">
        <v>217</v>
      </c>
      <c r="Q254">
        <v>76804031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151</v>
      </c>
      <c r="AO254">
        <v>0</v>
      </c>
      <c r="AP254">
        <v>0</v>
      </c>
      <c r="AQ254">
        <v>0</v>
      </c>
      <c r="AR254">
        <v>151</v>
      </c>
      <c r="AS254">
        <v>0</v>
      </c>
      <c r="AT254">
        <v>0</v>
      </c>
      <c r="AU254">
        <v>70</v>
      </c>
      <c r="AV254">
        <v>81</v>
      </c>
      <c r="AW254">
        <v>58</v>
      </c>
      <c r="AX254">
        <v>54</v>
      </c>
      <c r="AY254">
        <v>1</v>
      </c>
      <c r="AZ254">
        <v>37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150</v>
      </c>
      <c r="BI254" s="3"/>
      <c r="BJ254" t="s">
        <v>80</v>
      </c>
      <c r="BK254" t="s">
        <v>104</v>
      </c>
      <c r="BL254" t="s">
        <v>105</v>
      </c>
      <c r="BM254" t="s">
        <v>105</v>
      </c>
      <c r="BN254" t="s">
        <v>105</v>
      </c>
    </row>
    <row r="255" spans="1:66" x14ac:dyDescent="0.5">
      <c r="A255" s="3" t="s">
        <v>142</v>
      </c>
      <c r="B255" s="3" t="s">
        <v>143</v>
      </c>
      <c r="C255" s="3" t="s">
        <v>140</v>
      </c>
      <c r="D255">
        <v>11</v>
      </c>
      <c r="E255" s="3" t="s">
        <v>141</v>
      </c>
      <c r="F255">
        <v>1100205</v>
      </c>
      <c r="G255" s="3" t="s">
        <v>894</v>
      </c>
      <c r="H255">
        <v>11050691</v>
      </c>
      <c r="I255">
        <v>3</v>
      </c>
      <c r="J255" s="3" t="s">
        <v>8</v>
      </c>
      <c r="K255">
        <v>1</v>
      </c>
      <c r="L255">
        <v>0</v>
      </c>
      <c r="M255" s="3" t="s">
        <v>226</v>
      </c>
      <c r="N255" s="3"/>
      <c r="O255" s="3"/>
      <c r="P255" s="3" t="s">
        <v>148</v>
      </c>
      <c r="Q255">
        <v>76824571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1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351</v>
      </c>
      <c r="AO255">
        <v>351</v>
      </c>
      <c r="AP255">
        <v>0</v>
      </c>
      <c r="AQ255">
        <v>0</v>
      </c>
      <c r="AR255">
        <v>0</v>
      </c>
      <c r="AS255">
        <v>0</v>
      </c>
      <c r="AT255">
        <v>25</v>
      </c>
      <c r="AU255">
        <v>171</v>
      </c>
      <c r="AV255">
        <v>180</v>
      </c>
      <c r="AW255">
        <v>22</v>
      </c>
      <c r="AX255">
        <v>86</v>
      </c>
      <c r="AY255">
        <v>12</v>
      </c>
      <c r="AZ255">
        <v>230</v>
      </c>
      <c r="BA255">
        <v>1</v>
      </c>
      <c r="BB255">
        <v>0</v>
      </c>
      <c r="BC255">
        <v>62</v>
      </c>
      <c r="BD255">
        <v>266</v>
      </c>
      <c r="BE255">
        <v>23</v>
      </c>
      <c r="BF255">
        <v>0</v>
      </c>
      <c r="BG255">
        <v>0</v>
      </c>
      <c r="BH255">
        <v>0</v>
      </c>
      <c r="BI255" s="3"/>
      <c r="BJ255" t="s">
        <v>83</v>
      </c>
      <c r="BK255" t="s">
        <v>104</v>
      </c>
      <c r="BL255" t="s">
        <v>115</v>
      </c>
      <c r="BM255" t="s">
        <v>105</v>
      </c>
      <c r="BN255" t="s">
        <v>105</v>
      </c>
    </row>
    <row r="256" spans="1:66" x14ac:dyDescent="0.5">
      <c r="A256" s="3" t="s">
        <v>142</v>
      </c>
      <c r="B256" s="3" t="s">
        <v>143</v>
      </c>
      <c r="C256" s="3" t="s">
        <v>140</v>
      </c>
      <c r="D256">
        <v>11</v>
      </c>
      <c r="E256" s="3" t="s">
        <v>141</v>
      </c>
      <c r="F256">
        <v>1100205</v>
      </c>
      <c r="G256" s="3" t="s">
        <v>827</v>
      </c>
      <c r="H256">
        <v>11050713</v>
      </c>
      <c r="I256">
        <v>4</v>
      </c>
      <c r="J256" s="3" t="s">
        <v>9</v>
      </c>
      <c r="K256">
        <v>1</v>
      </c>
      <c r="M256" s="3" t="s">
        <v>895</v>
      </c>
      <c r="N256" s="3" t="s">
        <v>896</v>
      </c>
      <c r="O256" s="3"/>
      <c r="P256" s="3" t="s">
        <v>322</v>
      </c>
      <c r="Q256">
        <v>76813612</v>
      </c>
      <c r="R256">
        <v>2</v>
      </c>
      <c r="BI256" s="3"/>
      <c r="BK256" t="s">
        <v>106</v>
      </c>
      <c r="BL256" t="s">
        <v>107</v>
      </c>
      <c r="BM256" t="s">
        <v>107</v>
      </c>
      <c r="BN256" t="s">
        <v>107</v>
      </c>
    </row>
    <row r="257" spans="1:66" x14ac:dyDescent="0.5">
      <c r="A257" s="3" t="s">
        <v>142</v>
      </c>
      <c r="B257" s="3" t="s">
        <v>143</v>
      </c>
      <c r="C257" s="3" t="s">
        <v>140</v>
      </c>
      <c r="D257">
        <v>11</v>
      </c>
      <c r="E257" s="3" t="s">
        <v>141</v>
      </c>
      <c r="F257">
        <v>1100205</v>
      </c>
      <c r="G257" s="3" t="s">
        <v>897</v>
      </c>
      <c r="H257">
        <v>11050721</v>
      </c>
      <c r="I257">
        <v>3</v>
      </c>
      <c r="J257" s="3" t="s">
        <v>8</v>
      </c>
      <c r="K257">
        <v>1</v>
      </c>
      <c r="L257">
        <v>0</v>
      </c>
      <c r="M257" s="3" t="s">
        <v>898</v>
      </c>
      <c r="N257" s="3" t="s">
        <v>87</v>
      </c>
      <c r="O257" s="3" t="s">
        <v>899</v>
      </c>
      <c r="P257" s="3" t="s">
        <v>652</v>
      </c>
      <c r="Q257">
        <v>76828510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320</v>
      </c>
      <c r="AO257">
        <v>320</v>
      </c>
      <c r="AP257">
        <v>0</v>
      </c>
      <c r="AQ257">
        <v>0</v>
      </c>
      <c r="AR257">
        <v>0</v>
      </c>
      <c r="AS257">
        <v>0</v>
      </c>
      <c r="AT257">
        <v>13</v>
      </c>
      <c r="AU257">
        <v>149</v>
      </c>
      <c r="AV257">
        <v>171</v>
      </c>
      <c r="AW257">
        <v>66</v>
      </c>
      <c r="AX257">
        <v>63</v>
      </c>
      <c r="AY257">
        <v>10</v>
      </c>
      <c r="AZ257">
        <v>179</v>
      </c>
      <c r="BA257">
        <v>1</v>
      </c>
      <c r="BB257">
        <v>1</v>
      </c>
      <c r="BC257">
        <v>71</v>
      </c>
      <c r="BD257">
        <v>229</v>
      </c>
      <c r="BE257">
        <v>20</v>
      </c>
      <c r="BF257">
        <v>0</v>
      </c>
      <c r="BG257">
        <v>0</v>
      </c>
      <c r="BH257">
        <v>0</v>
      </c>
      <c r="BI257" s="3"/>
      <c r="BJ257" t="s">
        <v>83</v>
      </c>
      <c r="BK257" t="s">
        <v>104</v>
      </c>
      <c r="BL257" t="s">
        <v>105</v>
      </c>
      <c r="BM257" t="s">
        <v>105</v>
      </c>
      <c r="BN257" t="s">
        <v>105</v>
      </c>
    </row>
    <row r="258" spans="1:66" x14ac:dyDescent="0.5">
      <c r="A258" s="3" t="s">
        <v>142</v>
      </c>
      <c r="B258" s="3" t="s">
        <v>143</v>
      </c>
      <c r="C258" s="3" t="s">
        <v>140</v>
      </c>
      <c r="D258">
        <v>11</v>
      </c>
      <c r="E258" s="3" t="s">
        <v>141</v>
      </c>
      <c r="F258">
        <v>1100205</v>
      </c>
      <c r="G258" s="3" t="s">
        <v>900</v>
      </c>
      <c r="H258">
        <v>11050748</v>
      </c>
      <c r="I258">
        <v>3</v>
      </c>
      <c r="J258" s="3" t="s">
        <v>8</v>
      </c>
      <c r="K258">
        <v>1</v>
      </c>
      <c r="L258">
        <v>0</v>
      </c>
      <c r="M258" s="3" t="s">
        <v>901</v>
      </c>
      <c r="N258" s="3" t="s">
        <v>124</v>
      </c>
      <c r="O258" s="3" t="s">
        <v>902</v>
      </c>
      <c r="P258" s="3" t="s">
        <v>652</v>
      </c>
      <c r="Q258">
        <v>76829210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646</v>
      </c>
      <c r="AO258">
        <v>0</v>
      </c>
      <c r="AP258">
        <v>646</v>
      </c>
      <c r="AQ258">
        <v>0</v>
      </c>
      <c r="AR258">
        <v>0</v>
      </c>
      <c r="AS258">
        <v>0</v>
      </c>
      <c r="AT258">
        <v>21</v>
      </c>
      <c r="AU258">
        <v>335</v>
      </c>
      <c r="AV258">
        <v>311</v>
      </c>
      <c r="AW258">
        <v>209</v>
      </c>
      <c r="AX258">
        <v>59</v>
      </c>
      <c r="AY258">
        <v>14</v>
      </c>
      <c r="AZ258">
        <v>362</v>
      </c>
      <c r="BA258">
        <v>1</v>
      </c>
      <c r="BB258">
        <v>1</v>
      </c>
      <c r="BC258">
        <v>0</v>
      </c>
      <c r="BD258">
        <v>0</v>
      </c>
      <c r="BE258">
        <v>608</v>
      </c>
      <c r="BF258">
        <v>38</v>
      </c>
      <c r="BG258">
        <v>0</v>
      </c>
      <c r="BH258">
        <v>0</v>
      </c>
      <c r="BI258" s="3"/>
      <c r="BJ258" t="s">
        <v>82</v>
      </c>
      <c r="BK258" t="s">
        <v>104</v>
      </c>
      <c r="BL258" t="s">
        <v>105</v>
      </c>
      <c r="BM258" t="s">
        <v>105</v>
      </c>
      <c r="BN258" t="s">
        <v>105</v>
      </c>
    </row>
    <row r="259" spans="1:66" x14ac:dyDescent="0.5">
      <c r="A259" s="3" t="s">
        <v>142</v>
      </c>
      <c r="B259" s="3" t="s">
        <v>143</v>
      </c>
      <c r="C259" s="3" t="s">
        <v>140</v>
      </c>
      <c r="D259">
        <v>11</v>
      </c>
      <c r="E259" s="3" t="s">
        <v>141</v>
      </c>
      <c r="F259">
        <v>1100205</v>
      </c>
      <c r="G259" s="3" t="s">
        <v>903</v>
      </c>
      <c r="H259">
        <v>11050780</v>
      </c>
      <c r="I259">
        <v>2</v>
      </c>
      <c r="J259" s="3" t="s">
        <v>7</v>
      </c>
      <c r="K259">
        <v>1</v>
      </c>
      <c r="L259">
        <v>0</v>
      </c>
      <c r="M259" s="3" t="s">
        <v>904</v>
      </c>
      <c r="N259" s="3" t="s">
        <v>905</v>
      </c>
      <c r="O259" s="3"/>
      <c r="P259" s="3" t="s">
        <v>906</v>
      </c>
      <c r="Q259">
        <v>76811884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700</v>
      </c>
      <c r="AO259">
        <v>0</v>
      </c>
      <c r="AP259">
        <v>700</v>
      </c>
      <c r="AQ259">
        <v>0</v>
      </c>
      <c r="AR259">
        <v>0</v>
      </c>
      <c r="AS259">
        <v>0</v>
      </c>
      <c r="AT259">
        <v>44</v>
      </c>
      <c r="AU259">
        <v>341</v>
      </c>
      <c r="AV259">
        <v>359</v>
      </c>
      <c r="AW259">
        <v>7</v>
      </c>
      <c r="AX259">
        <v>163</v>
      </c>
      <c r="AY259">
        <v>34</v>
      </c>
      <c r="AZ259">
        <v>495</v>
      </c>
      <c r="BA259">
        <v>0</v>
      </c>
      <c r="BB259">
        <v>1</v>
      </c>
      <c r="BC259">
        <v>0</v>
      </c>
      <c r="BD259">
        <v>0</v>
      </c>
      <c r="BE259">
        <v>103</v>
      </c>
      <c r="BF259">
        <v>564</v>
      </c>
      <c r="BG259">
        <v>33</v>
      </c>
      <c r="BH259">
        <v>0</v>
      </c>
      <c r="BI259" s="3" t="s">
        <v>3</v>
      </c>
      <c r="BJ259" t="s">
        <v>82</v>
      </c>
      <c r="BK259" t="s">
        <v>104</v>
      </c>
      <c r="BL259" t="s">
        <v>105</v>
      </c>
      <c r="BM259" t="s">
        <v>105</v>
      </c>
      <c r="BN259" t="s">
        <v>105</v>
      </c>
    </row>
    <row r="260" spans="1:66" x14ac:dyDescent="0.5">
      <c r="A260" s="3" t="s">
        <v>142</v>
      </c>
      <c r="B260" s="3" t="s">
        <v>143</v>
      </c>
      <c r="C260" s="3" t="s">
        <v>140</v>
      </c>
      <c r="D260">
        <v>11</v>
      </c>
      <c r="E260" s="3" t="s">
        <v>141</v>
      </c>
      <c r="F260">
        <v>1100205</v>
      </c>
      <c r="G260" s="3" t="s">
        <v>907</v>
      </c>
      <c r="H260">
        <v>11050837</v>
      </c>
      <c r="I260">
        <v>4</v>
      </c>
      <c r="J260" s="3" t="s">
        <v>9</v>
      </c>
      <c r="K260">
        <v>1</v>
      </c>
      <c r="L260">
        <v>0</v>
      </c>
      <c r="M260" s="3" t="s">
        <v>908</v>
      </c>
      <c r="N260" s="3" t="s">
        <v>909</v>
      </c>
      <c r="O260" s="3"/>
      <c r="P260" s="3" t="s">
        <v>278</v>
      </c>
      <c r="Q260">
        <v>76812704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39</v>
      </c>
      <c r="AO260">
        <v>33</v>
      </c>
      <c r="AP260">
        <v>6</v>
      </c>
      <c r="AQ260">
        <v>0</v>
      </c>
      <c r="AR260">
        <v>0</v>
      </c>
      <c r="AS260">
        <v>0</v>
      </c>
      <c r="AT260">
        <v>5</v>
      </c>
      <c r="AU260">
        <v>22</v>
      </c>
      <c r="AV260">
        <v>17</v>
      </c>
      <c r="AW260">
        <v>3</v>
      </c>
      <c r="AX260">
        <v>16</v>
      </c>
      <c r="AY260">
        <v>2</v>
      </c>
      <c r="AZ260">
        <v>18</v>
      </c>
      <c r="BA260">
        <v>0</v>
      </c>
      <c r="BB260">
        <v>0</v>
      </c>
      <c r="BC260">
        <v>29</v>
      </c>
      <c r="BD260">
        <v>3</v>
      </c>
      <c r="BE260">
        <v>7</v>
      </c>
      <c r="BF260">
        <v>0</v>
      </c>
      <c r="BG260">
        <v>0</v>
      </c>
      <c r="BH260">
        <v>0</v>
      </c>
      <c r="BI260" s="3"/>
      <c r="BJ260" t="s">
        <v>79</v>
      </c>
      <c r="BK260" t="s">
        <v>104</v>
      </c>
      <c r="BL260" t="s">
        <v>105</v>
      </c>
      <c r="BM260" t="s">
        <v>105</v>
      </c>
      <c r="BN260" t="s">
        <v>105</v>
      </c>
    </row>
    <row r="261" spans="1:66" x14ac:dyDescent="0.5">
      <c r="A261" s="3" t="s">
        <v>142</v>
      </c>
      <c r="B261" s="3" t="s">
        <v>143</v>
      </c>
      <c r="C261" s="3" t="s">
        <v>140</v>
      </c>
      <c r="D261">
        <v>11</v>
      </c>
      <c r="E261" s="3" t="s">
        <v>141</v>
      </c>
      <c r="F261">
        <v>1100205</v>
      </c>
      <c r="G261" s="3" t="s">
        <v>910</v>
      </c>
      <c r="H261">
        <v>11050845</v>
      </c>
      <c r="I261">
        <v>4</v>
      </c>
      <c r="J261" s="3" t="s">
        <v>9</v>
      </c>
      <c r="K261">
        <v>1</v>
      </c>
      <c r="M261" s="3" t="s">
        <v>182</v>
      </c>
      <c r="N261" s="3" t="s">
        <v>911</v>
      </c>
      <c r="O261" s="3"/>
      <c r="P261" s="3" t="s">
        <v>180</v>
      </c>
      <c r="Q261">
        <v>76803840</v>
      </c>
      <c r="R261">
        <v>2</v>
      </c>
      <c r="BI261" s="3"/>
      <c r="BK261" t="s">
        <v>106</v>
      </c>
      <c r="BL261" t="s">
        <v>107</v>
      </c>
      <c r="BM261" t="s">
        <v>107</v>
      </c>
      <c r="BN261" t="s">
        <v>107</v>
      </c>
    </row>
    <row r="262" spans="1:66" x14ac:dyDescent="0.5">
      <c r="A262" s="3" t="s">
        <v>142</v>
      </c>
      <c r="B262" s="3" t="s">
        <v>143</v>
      </c>
      <c r="C262" s="3" t="s">
        <v>140</v>
      </c>
      <c r="D262">
        <v>11</v>
      </c>
      <c r="E262" s="3" t="s">
        <v>141</v>
      </c>
      <c r="F262">
        <v>1100205</v>
      </c>
      <c r="G262" s="3" t="s">
        <v>912</v>
      </c>
      <c r="H262">
        <v>11050861</v>
      </c>
      <c r="I262">
        <v>4</v>
      </c>
      <c r="J262" s="3" t="s">
        <v>9</v>
      </c>
      <c r="K262">
        <v>1</v>
      </c>
      <c r="L262">
        <v>0</v>
      </c>
      <c r="M262" s="3" t="s">
        <v>913</v>
      </c>
      <c r="N262" s="3" t="s">
        <v>914</v>
      </c>
      <c r="O262" s="3"/>
      <c r="P262" s="3" t="s">
        <v>342</v>
      </c>
      <c r="Q262">
        <v>76820351</v>
      </c>
      <c r="R262">
        <v>1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157</v>
      </c>
      <c r="AO262">
        <v>49</v>
      </c>
      <c r="AP262">
        <v>108</v>
      </c>
      <c r="AQ262">
        <v>0</v>
      </c>
      <c r="AR262">
        <v>0</v>
      </c>
      <c r="AS262">
        <v>0</v>
      </c>
      <c r="AT262">
        <v>2</v>
      </c>
      <c r="AU262">
        <v>81</v>
      </c>
      <c r="AV262">
        <v>76</v>
      </c>
      <c r="AW262">
        <v>42</v>
      </c>
      <c r="AX262">
        <v>48</v>
      </c>
      <c r="AY262">
        <v>12</v>
      </c>
      <c r="AZ262">
        <v>55</v>
      </c>
      <c r="BA262">
        <v>0</v>
      </c>
      <c r="BB262">
        <v>0</v>
      </c>
      <c r="BC262">
        <v>0</v>
      </c>
      <c r="BD262">
        <v>43</v>
      </c>
      <c r="BE262">
        <v>111</v>
      </c>
      <c r="BF262">
        <v>3</v>
      </c>
      <c r="BG262">
        <v>0</v>
      </c>
      <c r="BH262">
        <v>0</v>
      </c>
      <c r="BI262" s="3"/>
      <c r="BJ262" t="s">
        <v>80</v>
      </c>
      <c r="BK262" t="s">
        <v>104</v>
      </c>
      <c r="BL262" t="s">
        <v>105</v>
      </c>
      <c r="BM262" t="s">
        <v>105</v>
      </c>
      <c r="BN262" t="s">
        <v>120</v>
      </c>
    </row>
    <row r="263" spans="1:66" x14ac:dyDescent="0.5">
      <c r="A263" s="3" t="s">
        <v>142</v>
      </c>
      <c r="B263" s="3" t="s">
        <v>143</v>
      </c>
      <c r="C263" s="3" t="s">
        <v>140</v>
      </c>
      <c r="D263">
        <v>11</v>
      </c>
      <c r="E263" s="3" t="s">
        <v>141</v>
      </c>
      <c r="F263">
        <v>1100205</v>
      </c>
      <c r="G263" s="3" t="s">
        <v>915</v>
      </c>
      <c r="H263">
        <v>11050888</v>
      </c>
      <c r="I263">
        <v>4</v>
      </c>
      <c r="J263" s="3" t="s">
        <v>9</v>
      </c>
      <c r="K263">
        <v>1</v>
      </c>
      <c r="L263">
        <v>0</v>
      </c>
      <c r="M263" s="3" t="s">
        <v>916</v>
      </c>
      <c r="N263" s="3" t="s">
        <v>917</v>
      </c>
      <c r="O263" s="3"/>
      <c r="P263" s="3" t="s">
        <v>173</v>
      </c>
      <c r="Q263">
        <v>76820606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8</v>
      </c>
      <c r="AO263">
        <v>8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5</v>
      </c>
      <c r="AV263">
        <v>3</v>
      </c>
      <c r="AW263">
        <v>3</v>
      </c>
      <c r="AX263">
        <v>4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8</v>
      </c>
      <c r="BE263">
        <v>0</v>
      </c>
      <c r="BF263">
        <v>0</v>
      </c>
      <c r="BG263">
        <v>0</v>
      </c>
      <c r="BH263">
        <v>0</v>
      </c>
      <c r="BI263" s="3"/>
      <c r="BJ263" t="s">
        <v>79</v>
      </c>
      <c r="BK263" t="s">
        <v>104</v>
      </c>
      <c r="BL263" t="s">
        <v>105</v>
      </c>
      <c r="BM263" t="s">
        <v>105</v>
      </c>
      <c r="BN263" t="s">
        <v>105</v>
      </c>
    </row>
    <row r="264" spans="1:66" x14ac:dyDescent="0.5">
      <c r="A264" s="3" t="s">
        <v>142</v>
      </c>
      <c r="B264" s="3" t="s">
        <v>143</v>
      </c>
      <c r="C264" s="3" t="s">
        <v>140</v>
      </c>
      <c r="D264">
        <v>11</v>
      </c>
      <c r="E264" s="3" t="s">
        <v>141</v>
      </c>
      <c r="F264">
        <v>1100205</v>
      </c>
      <c r="G264" s="3" t="s">
        <v>918</v>
      </c>
      <c r="H264">
        <v>11050900</v>
      </c>
      <c r="I264">
        <v>4</v>
      </c>
      <c r="J264" s="3" t="s">
        <v>9</v>
      </c>
      <c r="K264">
        <v>1</v>
      </c>
      <c r="L264">
        <v>0</v>
      </c>
      <c r="M264" s="3" t="s">
        <v>919</v>
      </c>
      <c r="N264" s="3" t="s">
        <v>920</v>
      </c>
      <c r="O264" s="3"/>
      <c r="P264" s="3" t="s">
        <v>342</v>
      </c>
      <c r="Q264">
        <v>76820202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1</v>
      </c>
      <c r="AE264">
        <v>1</v>
      </c>
      <c r="AF264">
        <v>0</v>
      </c>
      <c r="AG264">
        <v>1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309</v>
      </c>
      <c r="AO264">
        <v>143</v>
      </c>
      <c r="AP264">
        <v>166</v>
      </c>
      <c r="AQ264">
        <v>0</v>
      </c>
      <c r="AR264">
        <v>0</v>
      </c>
      <c r="AS264">
        <v>0</v>
      </c>
      <c r="AT264">
        <v>24</v>
      </c>
      <c r="AU264">
        <v>156</v>
      </c>
      <c r="AV264">
        <v>153</v>
      </c>
      <c r="AW264">
        <v>27</v>
      </c>
      <c r="AX264">
        <v>87</v>
      </c>
      <c r="AY264">
        <v>11</v>
      </c>
      <c r="AZ264">
        <v>183</v>
      </c>
      <c r="BA264">
        <v>1</v>
      </c>
      <c r="BB264">
        <v>0</v>
      </c>
      <c r="BC264">
        <v>51</v>
      </c>
      <c r="BD264">
        <v>83</v>
      </c>
      <c r="BE264">
        <v>174</v>
      </c>
      <c r="BF264">
        <v>1</v>
      </c>
      <c r="BG264">
        <v>0</v>
      </c>
      <c r="BH264">
        <v>0</v>
      </c>
      <c r="BI264" s="3"/>
      <c r="BJ264" t="s">
        <v>83</v>
      </c>
      <c r="BK264" t="s">
        <v>104</v>
      </c>
      <c r="BL264" t="s">
        <v>105</v>
      </c>
      <c r="BM264" t="s">
        <v>105</v>
      </c>
      <c r="BN264" t="s">
        <v>105</v>
      </c>
    </row>
    <row r="265" spans="1:66" x14ac:dyDescent="0.5">
      <c r="A265" s="3" t="s">
        <v>142</v>
      </c>
      <c r="B265" s="3" t="s">
        <v>143</v>
      </c>
      <c r="C265" s="3" t="s">
        <v>140</v>
      </c>
      <c r="D265">
        <v>11</v>
      </c>
      <c r="E265" s="3" t="s">
        <v>141</v>
      </c>
      <c r="F265">
        <v>1100205</v>
      </c>
      <c r="G265" s="3" t="s">
        <v>921</v>
      </c>
      <c r="H265">
        <v>11050918</v>
      </c>
      <c r="I265">
        <v>4</v>
      </c>
      <c r="J265" s="3" t="s">
        <v>9</v>
      </c>
      <c r="K265">
        <v>1</v>
      </c>
      <c r="L265">
        <v>0</v>
      </c>
      <c r="M265" s="3" t="s">
        <v>534</v>
      </c>
      <c r="N265" s="3" t="s">
        <v>95</v>
      </c>
      <c r="O265" s="3" t="s">
        <v>922</v>
      </c>
      <c r="P265" s="3" t="s">
        <v>471</v>
      </c>
      <c r="Q265">
        <v>76801309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199</v>
      </c>
      <c r="AO265">
        <v>199</v>
      </c>
      <c r="AP265">
        <v>0</v>
      </c>
      <c r="AQ265">
        <v>0</v>
      </c>
      <c r="AR265">
        <v>0</v>
      </c>
      <c r="AS265">
        <v>0</v>
      </c>
      <c r="AT265">
        <v>8</v>
      </c>
      <c r="AU265">
        <v>101</v>
      </c>
      <c r="AV265">
        <v>98</v>
      </c>
      <c r="AW265">
        <v>11</v>
      </c>
      <c r="AX265">
        <v>150</v>
      </c>
      <c r="AY265">
        <v>1</v>
      </c>
      <c r="AZ265">
        <v>34</v>
      </c>
      <c r="BA265">
        <v>3</v>
      </c>
      <c r="BB265">
        <v>0</v>
      </c>
      <c r="BC265">
        <v>109</v>
      </c>
      <c r="BD265">
        <v>90</v>
      </c>
      <c r="BE265">
        <v>0</v>
      </c>
      <c r="BF265">
        <v>0</v>
      </c>
      <c r="BG265">
        <v>0</v>
      </c>
      <c r="BH265">
        <v>0</v>
      </c>
      <c r="BI265" s="3"/>
      <c r="BJ265" t="s">
        <v>80</v>
      </c>
      <c r="BK265" t="s">
        <v>104</v>
      </c>
      <c r="BL265" t="s">
        <v>105</v>
      </c>
      <c r="BM265" t="s">
        <v>105</v>
      </c>
      <c r="BN265" t="s">
        <v>105</v>
      </c>
    </row>
    <row r="266" spans="1:66" x14ac:dyDescent="0.5">
      <c r="A266" s="3" t="s">
        <v>142</v>
      </c>
      <c r="B266" s="3" t="s">
        <v>143</v>
      </c>
      <c r="C266" s="3" t="s">
        <v>140</v>
      </c>
      <c r="D266">
        <v>11</v>
      </c>
      <c r="E266" s="3" t="s">
        <v>141</v>
      </c>
      <c r="F266">
        <v>1100205</v>
      </c>
      <c r="G266" s="3" t="s">
        <v>923</v>
      </c>
      <c r="H266">
        <v>11050942</v>
      </c>
      <c r="I266">
        <v>4</v>
      </c>
      <c r="J266" s="3" t="s">
        <v>9</v>
      </c>
      <c r="K266">
        <v>1</v>
      </c>
      <c r="L266">
        <v>0</v>
      </c>
      <c r="M266" s="3" t="s">
        <v>604</v>
      </c>
      <c r="N266" s="3" t="s">
        <v>924</v>
      </c>
      <c r="O266" s="3"/>
      <c r="P266" s="3" t="s">
        <v>342</v>
      </c>
      <c r="Q266">
        <v>76820290</v>
      </c>
      <c r="R266">
        <v>1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72</v>
      </c>
      <c r="AO266">
        <v>14</v>
      </c>
      <c r="AP266">
        <v>58</v>
      </c>
      <c r="AQ266">
        <v>0</v>
      </c>
      <c r="AR266">
        <v>0</v>
      </c>
      <c r="AS266">
        <v>0</v>
      </c>
      <c r="AT266">
        <v>29</v>
      </c>
      <c r="AU266">
        <v>27</v>
      </c>
      <c r="AV266">
        <v>45</v>
      </c>
      <c r="AW266">
        <v>13</v>
      </c>
      <c r="AX266">
        <v>37</v>
      </c>
      <c r="AY266">
        <v>1</v>
      </c>
      <c r="AZ266">
        <v>20</v>
      </c>
      <c r="BA266">
        <v>1</v>
      </c>
      <c r="BB266">
        <v>0</v>
      </c>
      <c r="BC266">
        <v>0</v>
      </c>
      <c r="BD266">
        <v>13</v>
      </c>
      <c r="BE266">
        <v>55</v>
      </c>
      <c r="BF266">
        <v>4</v>
      </c>
      <c r="BG266">
        <v>0</v>
      </c>
      <c r="BH266">
        <v>0</v>
      </c>
      <c r="BI266" s="3"/>
      <c r="BJ266" t="s">
        <v>80</v>
      </c>
      <c r="BK266" t="s">
        <v>106</v>
      </c>
      <c r="BL266" t="s">
        <v>105</v>
      </c>
      <c r="BM266" t="s">
        <v>105</v>
      </c>
      <c r="BN266" t="s">
        <v>120</v>
      </c>
    </row>
    <row r="267" spans="1:66" x14ac:dyDescent="0.5">
      <c r="A267" s="3" t="s">
        <v>142</v>
      </c>
      <c r="B267" s="3" t="s">
        <v>143</v>
      </c>
      <c r="C267" s="3" t="s">
        <v>140</v>
      </c>
      <c r="D267">
        <v>11</v>
      </c>
      <c r="E267" s="3" t="s">
        <v>141</v>
      </c>
      <c r="F267">
        <v>1100205</v>
      </c>
      <c r="G267" s="3" t="s">
        <v>925</v>
      </c>
      <c r="H267">
        <v>11050977</v>
      </c>
      <c r="I267">
        <v>2</v>
      </c>
      <c r="J267" s="3" t="s">
        <v>7</v>
      </c>
      <c r="K267">
        <v>1</v>
      </c>
      <c r="L267">
        <v>0</v>
      </c>
      <c r="M267" s="3" t="s">
        <v>926</v>
      </c>
      <c r="N267" s="3" t="s">
        <v>927</v>
      </c>
      <c r="O267" s="3"/>
      <c r="P267" s="3" t="s">
        <v>256</v>
      </c>
      <c r="Q267">
        <v>76820203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16</v>
      </c>
      <c r="AO267">
        <v>0</v>
      </c>
      <c r="AP267">
        <v>0</v>
      </c>
      <c r="AQ267">
        <v>0</v>
      </c>
      <c r="AR267">
        <v>0</v>
      </c>
      <c r="AS267">
        <v>16</v>
      </c>
      <c r="AT267">
        <v>0</v>
      </c>
      <c r="AU267">
        <v>1</v>
      </c>
      <c r="AV267">
        <v>15</v>
      </c>
      <c r="AW267">
        <v>1</v>
      </c>
      <c r="AX267">
        <v>3</v>
      </c>
      <c r="AY267">
        <v>0</v>
      </c>
      <c r="AZ267">
        <v>12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10</v>
      </c>
      <c r="BH267">
        <v>6</v>
      </c>
      <c r="BI267" s="3" t="s">
        <v>3</v>
      </c>
      <c r="BJ267" t="s">
        <v>79</v>
      </c>
      <c r="BK267" t="s">
        <v>104</v>
      </c>
      <c r="BL267" t="s">
        <v>105</v>
      </c>
      <c r="BM267" t="s">
        <v>105</v>
      </c>
      <c r="BN267" t="s">
        <v>105</v>
      </c>
    </row>
    <row r="268" spans="1:66" x14ac:dyDescent="0.5">
      <c r="A268" s="3" t="s">
        <v>142</v>
      </c>
      <c r="B268" s="3" t="s">
        <v>143</v>
      </c>
      <c r="C268" s="3" t="s">
        <v>140</v>
      </c>
      <c r="D268">
        <v>11</v>
      </c>
      <c r="E268" s="3" t="s">
        <v>141</v>
      </c>
      <c r="F268">
        <v>1100205</v>
      </c>
      <c r="G268" s="3" t="s">
        <v>928</v>
      </c>
      <c r="H268">
        <v>11050993</v>
      </c>
      <c r="I268">
        <v>3</v>
      </c>
      <c r="J268" s="3" t="s">
        <v>8</v>
      </c>
      <c r="K268">
        <v>1</v>
      </c>
      <c r="L268">
        <v>0</v>
      </c>
      <c r="M268" s="3" t="s">
        <v>929</v>
      </c>
      <c r="N268" s="3" t="s">
        <v>84</v>
      </c>
      <c r="O268" s="3"/>
      <c r="P268" s="3" t="s">
        <v>505</v>
      </c>
      <c r="Q268">
        <v>76821350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335</v>
      </c>
      <c r="AO268">
        <v>335</v>
      </c>
      <c r="AP268">
        <v>0</v>
      </c>
      <c r="AQ268">
        <v>0</v>
      </c>
      <c r="AR268">
        <v>0</v>
      </c>
      <c r="AS268">
        <v>0</v>
      </c>
      <c r="AT268">
        <v>40</v>
      </c>
      <c r="AU268">
        <v>155</v>
      </c>
      <c r="AV268">
        <v>180</v>
      </c>
      <c r="AW268">
        <v>30</v>
      </c>
      <c r="AX268">
        <v>114</v>
      </c>
      <c r="AY268">
        <v>13</v>
      </c>
      <c r="AZ268">
        <v>171</v>
      </c>
      <c r="BA268">
        <v>5</v>
      </c>
      <c r="BB268">
        <v>2</v>
      </c>
      <c r="BC268">
        <v>123</v>
      </c>
      <c r="BD268">
        <v>195</v>
      </c>
      <c r="BE268">
        <v>17</v>
      </c>
      <c r="BF268">
        <v>0</v>
      </c>
      <c r="BG268">
        <v>0</v>
      </c>
      <c r="BH268">
        <v>0</v>
      </c>
      <c r="BI268" s="3"/>
      <c r="BJ268" t="s">
        <v>83</v>
      </c>
      <c r="BK268" t="s">
        <v>104</v>
      </c>
      <c r="BL268" t="s">
        <v>115</v>
      </c>
      <c r="BM268" t="s">
        <v>105</v>
      </c>
      <c r="BN268" t="s">
        <v>105</v>
      </c>
    </row>
    <row r="269" spans="1:66" x14ac:dyDescent="0.5">
      <c r="A269" s="3" t="s">
        <v>142</v>
      </c>
      <c r="B269" s="3" t="s">
        <v>143</v>
      </c>
      <c r="C269" s="3" t="s">
        <v>140</v>
      </c>
      <c r="D269">
        <v>11</v>
      </c>
      <c r="E269" s="3" t="s">
        <v>141</v>
      </c>
      <c r="F269">
        <v>1100205</v>
      </c>
      <c r="G269" s="3" t="s">
        <v>930</v>
      </c>
      <c r="H269">
        <v>11051175</v>
      </c>
      <c r="I269">
        <v>4</v>
      </c>
      <c r="J269" s="3" t="s">
        <v>9</v>
      </c>
      <c r="K269">
        <v>1</v>
      </c>
      <c r="L269">
        <v>0</v>
      </c>
      <c r="M269" s="3" t="s">
        <v>730</v>
      </c>
      <c r="N269" s="3" t="s">
        <v>931</v>
      </c>
      <c r="O269" s="3" t="s">
        <v>932</v>
      </c>
      <c r="P269" s="3" t="s">
        <v>471</v>
      </c>
      <c r="Q269">
        <v>76801316</v>
      </c>
      <c r="R269">
        <v>1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197</v>
      </c>
      <c r="AO269">
        <v>152</v>
      </c>
      <c r="AP269">
        <v>45</v>
      </c>
      <c r="AQ269">
        <v>0</v>
      </c>
      <c r="AR269">
        <v>0</v>
      </c>
      <c r="AS269">
        <v>0</v>
      </c>
      <c r="AT269">
        <v>2</v>
      </c>
      <c r="AU269">
        <v>97</v>
      </c>
      <c r="AV269">
        <v>100</v>
      </c>
      <c r="AW269">
        <v>17</v>
      </c>
      <c r="AX269">
        <v>105</v>
      </c>
      <c r="AY269">
        <v>5</v>
      </c>
      <c r="AZ269">
        <v>69</v>
      </c>
      <c r="BA269">
        <v>1</v>
      </c>
      <c r="BB269">
        <v>0</v>
      </c>
      <c r="BC269">
        <v>80</v>
      </c>
      <c r="BD269">
        <v>64</v>
      </c>
      <c r="BE269">
        <v>53</v>
      </c>
      <c r="BF269">
        <v>0</v>
      </c>
      <c r="BG269">
        <v>0</v>
      </c>
      <c r="BH269">
        <v>0</v>
      </c>
      <c r="BI269" s="3"/>
      <c r="BJ269" t="s">
        <v>80</v>
      </c>
      <c r="BK269" t="s">
        <v>104</v>
      </c>
      <c r="BL269" t="s">
        <v>115</v>
      </c>
      <c r="BM269" t="s">
        <v>105</v>
      </c>
      <c r="BN269" t="s">
        <v>120</v>
      </c>
    </row>
    <row r="270" spans="1:66" x14ac:dyDescent="0.5">
      <c r="A270" s="3" t="s">
        <v>142</v>
      </c>
      <c r="B270" s="3" t="s">
        <v>143</v>
      </c>
      <c r="C270" s="3" t="s">
        <v>140</v>
      </c>
      <c r="D270">
        <v>11</v>
      </c>
      <c r="E270" s="3" t="s">
        <v>141</v>
      </c>
      <c r="F270">
        <v>1100205</v>
      </c>
      <c r="G270" s="3" t="s">
        <v>933</v>
      </c>
      <c r="H270">
        <v>11051191</v>
      </c>
      <c r="I270">
        <v>2</v>
      </c>
      <c r="J270" s="3" t="s">
        <v>7</v>
      </c>
      <c r="K270">
        <v>2</v>
      </c>
      <c r="L270">
        <v>2</v>
      </c>
      <c r="M270" s="3" t="s">
        <v>934</v>
      </c>
      <c r="N270" s="3"/>
      <c r="O270" s="3" t="s">
        <v>212</v>
      </c>
      <c r="P270" s="3"/>
      <c r="Q270">
        <v>76801000</v>
      </c>
      <c r="R270">
        <v>1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15</v>
      </c>
      <c r="AO270">
        <v>0</v>
      </c>
      <c r="AP270">
        <v>15</v>
      </c>
      <c r="AQ270">
        <v>0</v>
      </c>
      <c r="AR270">
        <v>0</v>
      </c>
      <c r="AS270">
        <v>0</v>
      </c>
      <c r="AT270">
        <v>1</v>
      </c>
      <c r="AU270">
        <v>11</v>
      </c>
      <c r="AV270">
        <v>4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15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14</v>
      </c>
      <c r="BI270" s="3" t="s">
        <v>3</v>
      </c>
      <c r="BJ270" t="s">
        <v>79</v>
      </c>
      <c r="BK270" t="s">
        <v>106</v>
      </c>
      <c r="BL270" t="s">
        <v>107</v>
      </c>
      <c r="BM270" t="s">
        <v>105</v>
      </c>
      <c r="BN270" t="s">
        <v>120</v>
      </c>
    </row>
    <row r="271" spans="1:66" x14ac:dyDescent="0.5">
      <c r="A271" s="3" t="s">
        <v>142</v>
      </c>
      <c r="B271" s="3" t="s">
        <v>143</v>
      </c>
      <c r="C271" s="3" t="s">
        <v>140</v>
      </c>
      <c r="D271">
        <v>11</v>
      </c>
      <c r="E271" s="3" t="s">
        <v>141</v>
      </c>
      <c r="F271">
        <v>1100205</v>
      </c>
      <c r="G271" s="3" t="s">
        <v>935</v>
      </c>
      <c r="H271">
        <v>11051272</v>
      </c>
      <c r="I271">
        <v>4</v>
      </c>
      <c r="J271" s="3" t="s">
        <v>9</v>
      </c>
      <c r="K271">
        <v>1</v>
      </c>
      <c r="L271">
        <v>0</v>
      </c>
      <c r="M271" s="3" t="s">
        <v>936</v>
      </c>
      <c r="N271" s="3" t="s">
        <v>937</v>
      </c>
      <c r="O271" s="3"/>
      <c r="P271" s="3" t="s">
        <v>418</v>
      </c>
      <c r="Q271">
        <v>76825100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63</v>
      </c>
      <c r="AO271">
        <v>63</v>
      </c>
      <c r="AP271">
        <v>0</v>
      </c>
      <c r="AQ271">
        <v>0</v>
      </c>
      <c r="AR271">
        <v>0</v>
      </c>
      <c r="AS271">
        <v>0</v>
      </c>
      <c r="AT271">
        <v>8</v>
      </c>
      <c r="AU271">
        <v>39</v>
      </c>
      <c r="AV271">
        <v>24</v>
      </c>
      <c r="AW271">
        <v>54</v>
      </c>
      <c r="AX271">
        <v>4</v>
      </c>
      <c r="AY271">
        <v>0</v>
      </c>
      <c r="AZ271">
        <v>5</v>
      </c>
      <c r="BA271">
        <v>0</v>
      </c>
      <c r="BB271">
        <v>0</v>
      </c>
      <c r="BC271">
        <v>32</v>
      </c>
      <c r="BD271">
        <v>30</v>
      </c>
      <c r="BE271">
        <v>1</v>
      </c>
      <c r="BF271">
        <v>0</v>
      </c>
      <c r="BG271">
        <v>0</v>
      </c>
      <c r="BH271">
        <v>0</v>
      </c>
      <c r="BI271" s="3"/>
      <c r="BJ271" t="s">
        <v>80</v>
      </c>
      <c r="BK271" t="s">
        <v>104</v>
      </c>
      <c r="BL271" t="s">
        <v>105</v>
      </c>
      <c r="BM271" t="s">
        <v>137</v>
      </c>
      <c r="BN271" t="s">
        <v>105</v>
      </c>
    </row>
    <row r="272" spans="1:66" x14ac:dyDescent="0.5">
      <c r="A272" s="3" t="s">
        <v>142</v>
      </c>
      <c r="B272" s="3" t="s">
        <v>143</v>
      </c>
      <c r="C272" s="3" t="s">
        <v>140</v>
      </c>
      <c r="D272">
        <v>11</v>
      </c>
      <c r="E272" s="3" t="s">
        <v>141</v>
      </c>
      <c r="F272">
        <v>1100205</v>
      </c>
      <c r="G272" s="3" t="s">
        <v>938</v>
      </c>
      <c r="H272">
        <v>11051280</v>
      </c>
      <c r="I272">
        <v>4</v>
      </c>
      <c r="J272" s="3" t="s">
        <v>9</v>
      </c>
      <c r="K272">
        <v>1</v>
      </c>
      <c r="L272">
        <v>0</v>
      </c>
      <c r="M272" s="3" t="s">
        <v>939</v>
      </c>
      <c r="N272" s="3" t="s">
        <v>940</v>
      </c>
      <c r="O272" s="3"/>
      <c r="P272" s="3" t="s">
        <v>342</v>
      </c>
      <c r="Q272">
        <v>76820242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1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65</v>
      </c>
      <c r="AO272">
        <v>65</v>
      </c>
      <c r="AP272">
        <v>0</v>
      </c>
      <c r="AQ272">
        <v>0</v>
      </c>
      <c r="AR272">
        <v>0</v>
      </c>
      <c r="AS272">
        <v>0</v>
      </c>
      <c r="AT272">
        <v>6</v>
      </c>
      <c r="AU272">
        <v>30</v>
      </c>
      <c r="AV272">
        <v>35</v>
      </c>
      <c r="AW272">
        <v>62</v>
      </c>
      <c r="AX272">
        <v>0</v>
      </c>
      <c r="AY272">
        <v>0</v>
      </c>
      <c r="AZ272">
        <v>3</v>
      </c>
      <c r="BA272">
        <v>0</v>
      </c>
      <c r="BB272">
        <v>0</v>
      </c>
      <c r="BC272">
        <v>44</v>
      </c>
      <c r="BD272">
        <v>21</v>
      </c>
      <c r="BE272">
        <v>0</v>
      </c>
      <c r="BF272">
        <v>0</v>
      </c>
      <c r="BG272">
        <v>0</v>
      </c>
      <c r="BH272">
        <v>0</v>
      </c>
      <c r="BI272" s="3"/>
      <c r="BJ272" t="s">
        <v>80</v>
      </c>
      <c r="BK272" t="s">
        <v>104</v>
      </c>
      <c r="BL272" t="s">
        <v>115</v>
      </c>
      <c r="BM272" t="s">
        <v>137</v>
      </c>
      <c r="BN272" t="s">
        <v>105</v>
      </c>
    </row>
    <row r="273" spans="1:66" x14ac:dyDescent="0.5">
      <c r="A273" s="3" t="s">
        <v>142</v>
      </c>
      <c r="B273" s="3" t="s">
        <v>143</v>
      </c>
      <c r="C273" s="3" t="s">
        <v>140</v>
      </c>
      <c r="D273">
        <v>11</v>
      </c>
      <c r="E273" s="3" t="s">
        <v>141</v>
      </c>
      <c r="F273">
        <v>1100205</v>
      </c>
      <c r="G273" s="3" t="s">
        <v>941</v>
      </c>
      <c r="H273">
        <v>11051299</v>
      </c>
      <c r="I273">
        <v>4</v>
      </c>
      <c r="J273" s="3" t="s">
        <v>9</v>
      </c>
      <c r="K273">
        <v>1</v>
      </c>
      <c r="L273">
        <v>0</v>
      </c>
      <c r="M273" s="3" t="s">
        <v>942</v>
      </c>
      <c r="N273" s="3" t="s">
        <v>943</v>
      </c>
      <c r="O273" s="3" t="s">
        <v>132</v>
      </c>
      <c r="P273" s="3" t="s">
        <v>89</v>
      </c>
      <c r="Q273">
        <v>76808300</v>
      </c>
      <c r="R273">
        <v>1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63</v>
      </c>
      <c r="AO273">
        <v>63</v>
      </c>
      <c r="AP273">
        <v>0</v>
      </c>
      <c r="AQ273">
        <v>0</v>
      </c>
      <c r="AR273">
        <v>0</v>
      </c>
      <c r="AS273">
        <v>0</v>
      </c>
      <c r="AT273">
        <v>2</v>
      </c>
      <c r="AU273">
        <v>27</v>
      </c>
      <c r="AV273">
        <v>36</v>
      </c>
      <c r="AW273">
        <v>0</v>
      </c>
      <c r="AX273">
        <v>29</v>
      </c>
      <c r="AY273">
        <v>18</v>
      </c>
      <c r="AZ273">
        <v>16</v>
      </c>
      <c r="BA273">
        <v>0</v>
      </c>
      <c r="BB273">
        <v>0</v>
      </c>
      <c r="BC273">
        <v>55</v>
      </c>
      <c r="BD273">
        <v>8</v>
      </c>
      <c r="BE273">
        <v>0</v>
      </c>
      <c r="BF273">
        <v>0</v>
      </c>
      <c r="BG273">
        <v>0</v>
      </c>
      <c r="BH273">
        <v>0</v>
      </c>
      <c r="BI273" s="3"/>
      <c r="BJ273" t="s">
        <v>80</v>
      </c>
      <c r="BK273" t="s">
        <v>104</v>
      </c>
      <c r="BL273" t="s">
        <v>115</v>
      </c>
      <c r="BM273" t="s">
        <v>105</v>
      </c>
      <c r="BN273" t="s">
        <v>120</v>
      </c>
    </row>
    <row r="274" spans="1:66" x14ac:dyDescent="0.5">
      <c r="A274" s="3" t="s">
        <v>142</v>
      </c>
      <c r="B274" s="3" t="s">
        <v>143</v>
      </c>
      <c r="C274" s="3" t="s">
        <v>140</v>
      </c>
      <c r="D274">
        <v>11</v>
      </c>
      <c r="E274" s="3" t="s">
        <v>141</v>
      </c>
      <c r="F274">
        <v>1100205</v>
      </c>
      <c r="G274" s="3" t="s">
        <v>944</v>
      </c>
      <c r="H274">
        <v>11051302</v>
      </c>
      <c r="I274">
        <v>4</v>
      </c>
      <c r="J274" s="3" t="s">
        <v>9</v>
      </c>
      <c r="K274">
        <v>1</v>
      </c>
      <c r="L274">
        <v>0</v>
      </c>
      <c r="M274" s="3" t="s">
        <v>945</v>
      </c>
      <c r="N274" s="3" t="s">
        <v>946</v>
      </c>
      <c r="O274" s="3"/>
      <c r="P274" s="3" t="s">
        <v>136</v>
      </c>
      <c r="Q274">
        <v>76829720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62</v>
      </c>
      <c r="AO274">
        <v>62</v>
      </c>
      <c r="AP274">
        <v>0</v>
      </c>
      <c r="AQ274">
        <v>0</v>
      </c>
      <c r="AR274">
        <v>0</v>
      </c>
      <c r="AS274">
        <v>0</v>
      </c>
      <c r="AT274">
        <v>9</v>
      </c>
      <c r="AU274">
        <v>28</v>
      </c>
      <c r="AV274">
        <v>34</v>
      </c>
      <c r="AW274">
        <v>3</v>
      </c>
      <c r="AX274">
        <v>26</v>
      </c>
      <c r="AY274">
        <v>0</v>
      </c>
      <c r="AZ274">
        <v>33</v>
      </c>
      <c r="BA274">
        <v>0</v>
      </c>
      <c r="BB274">
        <v>0</v>
      </c>
      <c r="BC274">
        <v>34</v>
      </c>
      <c r="BD274">
        <v>26</v>
      </c>
      <c r="BE274">
        <v>2</v>
      </c>
      <c r="BF274">
        <v>0</v>
      </c>
      <c r="BG274">
        <v>0</v>
      </c>
      <c r="BH274">
        <v>0</v>
      </c>
      <c r="BI274" s="3"/>
      <c r="BJ274" t="s">
        <v>80</v>
      </c>
      <c r="BK274" t="s">
        <v>104</v>
      </c>
      <c r="BL274" t="s">
        <v>115</v>
      </c>
      <c r="BM274" t="s">
        <v>105</v>
      </c>
      <c r="BN274" t="s">
        <v>105</v>
      </c>
    </row>
    <row r="275" spans="1:66" x14ac:dyDescent="0.5">
      <c r="A275" s="3" t="s">
        <v>142</v>
      </c>
      <c r="B275" s="3" t="s">
        <v>143</v>
      </c>
      <c r="C275" s="3" t="s">
        <v>140</v>
      </c>
      <c r="D275">
        <v>11</v>
      </c>
      <c r="E275" s="3" t="s">
        <v>141</v>
      </c>
      <c r="F275">
        <v>1100205</v>
      </c>
      <c r="G275" s="3" t="s">
        <v>947</v>
      </c>
      <c r="H275">
        <v>11051345</v>
      </c>
      <c r="I275">
        <v>4</v>
      </c>
      <c r="J275" s="3" t="s">
        <v>9</v>
      </c>
      <c r="K275">
        <v>1</v>
      </c>
      <c r="L275">
        <v>0</v>
      </c>
      <c r="M275" s="3" t="s">
        <v>825</v>
      </c>
      <c r="N275" s="3" t="s">
        <v>948</v>
      </c>
      <c r="O275" s="3"/>
      <c r="P275" s="3" t="s">
        <v>180</v>
      </c>
      <c r="Q275">
        <v>76804044</v>
      </c>
      <c r="R275">
        <v>1</v>
      </c>
      <c r="S275">
        <v>1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134</v>
      </c>
      <c r="AO275">
        <v>27</v>
      </c>
      <c r="AP275">
        <v>107</v>
      </c>
      <c r="AQ275">
        <v>0</v>
      </c>
      <c r="AR275">
        <v>0</v>
      </c>
      <c r="AS275">
        <v>0</v>
      </c>
      <c r="AT275">
        <v>4</v>
      </c>
      <c r="AU275">
        <v>58</v>
      </c>
      <c r="AV275">
        <v>76</v>
      </c>
      <c r="AW275">
        <v>51</v>
      </c>
      <c r="AX275">
        <v>46</v>
      </c>
      <c r="AY275">
        <v>0</v>
      </c>
      <c r="AZ275">
        <v>37</v>
      </c>
      <c r="BA275">
        <v>0</v>
      </c>
      <c r="BB275">
        <v>0</v>
      </c>
      <c r="BC275">
        <v>0</v>
      </c>
      <c r="BD275">
        <v>26</v>
      </c>
      <c r="BE275">
        <v>81</v>
      </c>
      <c r="BF275">
        <v>27</v>
      </c>
      <c r="BG275">
        <v>0</v>
      </c>
      <c r="BH275">
        <v>0</v>
      </c>
      <c r="BI275" s="3"/>
      <c r="BJ275" t="s">
        <v>80</v>
      </c>
      <c r="BK275" t="s">
        <v>104</v>
      </c>
      <c r="BL275" t="s">
        <v>105</v>
      </c>
      <c r="BM275" t="s">
        <v>105</v>
      </c>
      <c r="BN275" t="s">
        <v>105</v>
      </c>
    </row>
    <row r="276" spans="1:66" x14ac:dyDescent="0.5">
      <c r="A276" s="3" t="s">
        <v>142</v>
      </c>
      <c r="B276" s="3" t="s">
        <v>143</v>
      </c>
      <c r="C276" s="3" t="s">
        <v>140</v>
      </c>
      <c r="D276">
        <v>11</v>
      </c>
      <c r="E276" s="3" t="s">
        <v>141</v>
      </c>
      <c r="F276">
        <v>1100205</v>
      </c>
      <c r="G276" s="3" t="s">
        <v>949</v>
      </c>
      <c r="H276">
        <v>11055600</v>
      </c>
      <c r="I276">
        <v>2</v>
      </c>
      <c r="J276" s="3" t="s">
        <v>7</v>
      </c>
      <c r="K276">
        <v>1</v>
      </c>
      <c r="L276">
        <v>0</v>
      </c>
      <c r="M276" s="3" t="s">
        <v>950</v>
      </c>
      <c r="N276" s="3" t="s">
        <v>951</v>
      </c>
      <c r="O276" s="3" t="s">
        <v>952</v>
      </c>
      <c r="P276" s="3" t="s">
        <v>953</v>
      </c>
      <c r="Q276">
        <v>76820518</v>
      </c>
      <c r="R276">
        <v>1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233</v>
      </c>
      <c r="AO276">
        <v>0</v>
      </c>
      <c r="AP276">
        <v>233</v>
      </c>
      <c r="AQ276">
        <v>0</v>
      </c>
      <c r="AR276">
        <v>0</v>
      </c>
      <c r="AS276">
        <v>0</v>
      </c>
      <c r="AT276">
        <v>12</v>
      </c>
      <c r="AU276">
        <v>111</v>
      </c>
      <c r="AV276">
        <v>122</v>
      </c>
      <c r="AW276">
        <v>15</v>
      </c>
      <c r="AX276">
        <v>28</v>
      </c>
      <c r="AY276">
        <v>3</v>
      </c>
      <c r="AZ276">
        <v>187</v>
      </c>
      <c r="BA276">
        <v>0</v>
      </c>
      <c r="BB276">
        <v>0</v>
      </c>
      <c r="BC276">
        <v>0</v>
      </c>
      <c r="BD276">
        <v>0</v>
      </c>
      <c r="BE276">
        <v>191</v>
      </c>
      <c r="BF276">
        <v>42</v>
      </c>
      <c r="BG276">
        <v>0</v>
      </c>
      <c r="BH276">
        <v>0</v>
      </c>
      <c r="BI276" s="3" t="s">
        <v>3</v>
      </c>
      <c r="BJ276" t="s">
        <v>83</v>
      </c>
      <c r="BK276" t="s">
        <v>104</v>
      </c>
      <c r="BL276" t="s">
        <v>115</v>
      </c>
      <c r="BM276" t="s">
        <v>105</v>
      </c>
      <c r="BN276" t="s">
        <v>120</v>
      </c>
    </row>
    <row r="277" spans="1:66" x14ac:dyDescent="0.5">
      <c r="A277" s="3" t="s">
        <v>142</v>
      </c>
      <c r="B277" s="3" t="s">
        <v>143</v>
      </c>
      <c r="C277" s="3" t="s">
        <v>140</v>
      </c>
      <c r="D277">
        <v>11</v>
      </c>
      <c r="E277" s="3" t="s">
        <v>141</v>
      </c>
      <c r="F277">
        <v>1100205</v>
      </c>
      <c r="G277" s="3" t="s">
        <v>954</v>
      </c>
      <c r="H277">
        <v>11083808</v>
      </c>
      <c r="I277">
        <v>2</v>
      </c>
      <c r="J277" s="3" t="s">
        <v>7</v>
      </c>
      <c r="K277">
        <v>1</v>
      </c>
      <c r="M277" s="3" t="s">
        <v>169</v>
      </c>
      <c r="N277" s="3"/>
      <c r="O277" s="3"/>
      <c r="P277" s="3" t="s">
        <v>81</v>
      </c>
      <c r="Q277">
        <v>76801086</v>
      </c>
      <c r="R277">
        <v>2</v>
      </c>
      <c r="BI277" s="3" t="s">
        <v>3</v>
      </c>
      <c r="BK277" t="s">
        <v>106</v>
      </c>
      <c r="BL277" t="s">
        <v>107</v>
      </c>
      <c r="BM277" t="s">
        <v>107</v>
      </c>
      <c r="BN277" t="s">
        <v>107</v>
      </c>
    </row>
    <row r="278" spans="1:66" x14ac:dyDescent="0.5">
      <c r="A278" s="3" t="s">
        <v>142</v>
      </c>
      <c r="B278" s="3" t="s">
        <v>143</v>
      </c>
      <c r="C278" s="3" t="s">
        <v>140</v>
      </c>
      <c r="D278">
        <v>11</v>
      </c>
      <c r="E278" s="3" t="s">
        <v>141</v>
      </c>
      <c r="F278">
        <v>1100205</v>
      </c>
      <c r="G278" s="3" t="s">
        <v>955</v>
      </c>
      <c r="H278">
        <v>11104805</v>
      </c>
      <c r="I278">
        <v>2</v>
      </c>
      <c r="J278" s="3" t="s">
        <v>7</v>
      </c>
      <c r="K278">
        <v>2</v>
      </c>
      <c r="L278">
        <v>0</v>
      </c>
      <c r="M278" s="3" t="s">
        <v>956</v>
      </c>
      <c r="N278" s="3" t="s">
        <v>123</v>
      </c>
      <c r="O278" s="3"/>
      <c r="P278" s="3" t="s">
        <v>81</v>
      </c>
      <c r="Q278">
        <v>76841000</v>
      </c>
      <c r="R278">
        <v>1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1105</v>
      </c>
      <c r="AO278">
        <v>0</v>
      </c>
      <c r="AP278">
        <v>711</v>
      </c>
      <c r="AQ278">
        <v>394</v>
      </c>
      <c r="AR278">
        <v>0</v>
      </c>
      <c r="AS278">
        <v>0</v>
      </c>
      <c r="AT278">
        <v>32</v>
      </c>
      <c r="AU278">
        <v>539</v>
      </c>
      <c r="AV278">
        <v>566</v>
      </c>
      <c r="AW278">
        <v>60</v>
      </c>
      <c r="AX278">
        <v>303</v>
      </c>
      <c r="AY278">
        <v>12</v>
      </c>
      <c r="AZ278">
        <v>727</v>
      </c>
      <c r="BA278">
        <v>3</v>
      </c>
      <c r="BB278">
        <v>0</v>
      </c>
      <c r="BC278">
        <v>0</v>
      </c>
      <c r="BD278">
        <v>0</v>
      </c>
      <c r="BE278">
        <v>38</v>
      </c>
      <c r="BF278">
        <v>597</v>
      </c>
      <c r="BG278">
        <v>412</v>
      </c>
      <c r="BH278">
        <v>58</v>
      </c>
      <c r="BI278" s="3" t="s">
        <v>3</v>
      </c>
      <c r="BJ278" t="s">
        <v>82</v>
      </c>
      <c r="BK278" t="s">
        <v>104</v>
      </c>
      <c r="BL278" t="s">
        <v>115</v>
      </c>
      <c r="BM278" t="s">
        <v>105</v>
      </c>
      <c r="BN278" t="s">
        <v>120</v>
      </c>
    </row>
    <row r="279" spans="1:66" x14ac:dyDescent="0.5">
      <c r="A279" s="3" t="s">
        <v>142</v>
      </c>
      <c r="B279" s="3" t="s">
        <v>143</v>
      </c>
      <c r="C279" s="3" t="s">
        <v>140</v>
      </c>
      <c r="D279">
        <v>11</v>
      </c>
      <c r="E279" s="3" t="s">
        <v>141</v>
      </c>
      <c r="F279">
        <v>1100205</v>
      </c>
      <c r="G279" s="3" t="s">
        <v>957</v>
      </c>
      <c r="H279">
        <v>11107812</v>
      </c>
      <c r="I279">
        <v>1</v>
      </c>
      <c r="J279" s="3" t="s">
        <v>6</v>
      </c>
      <c r="K279">
        <v>1</v>
      </c>
      <c r="L279">
        <v>0</v>
      </c>
      <c r="M279" s="3" t="s">
        <v>958</v>
      </c>
      <c r="N279" s="3" t="s">
        <v>959</v>
      </c>
      <c r="O279" s="3"/>
      <c r="P279" s="3" t="s">
        <v>184</v>
      </c>
      <c r="Q279">
        <v>76821002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461</v>
      </c>
      <c r="AO279">
        <v>0</v>
      </c>
      <c r="AP279">
        <v>0</v>
      </c>
      <c r="AQ279">
        <v>70</v>
      </c>
      <c r="AR279">
        <v>461</v>
      </c>
      <c r="AS279">
        <v>0</v>
      </c>
      <c r="AT279">
        <v>15</v>
      </c>
      <c r="AU279">
        <v>280</v>
      </c>
      <c r="AV279">
        <v>181</v>
      </c>
      <c r="AW279">
        <v>98</v>
      </c>
      <c r="AX279">
        <v>82</v>
      </c>
      <c r="AY279">
        <v>12</v>
      </c>
      <c r="AZ279">
        <v>267</v>
      </c>
      <c r="BA279">
        <v>2</v>
      </c>
      <c r="BB279">
        <v>0</v>
      </c>
      <c r="BC279">
        <v>0</v>
      </c>
      <c r="BD279">
        <v>0</v>
      </c>
      <c r="BE279">
        <v>0</v>
      </c>
      <c r="BF279">
        <v>7</v>
      </c>
      <c r="BG279">
        <v>222</v>
      </c>
      <c r="BH279">
        <v>232</v>
      </c>
      <c r="BI279" s="3" t="s">
        <v>2</v>
      </c>
      <c r="BJ279" t="s">
        <v>83</v>
      </c>
      <c r="BK279" t="s">
        <v>104</v>
      </c>
      <c r="BL279" t="s">
        <v>105</v>
      </c>
      <c r="BM279" t="s">
        <v>105</v>
      </c>
      <c r="BN279" t="s">
        <v>105</v>
      </c>
    </row>
    <row r="280" spans="1:66" x14ac:dyDescent="0.5">
      <c r="A280" s="3" t="s">
        <v>142</v>
      </c>
      <c r="B280" s="3" t="s">
        <v>143</v>
      </c>
      <c r="C280" s="3" t="s">
        <v>140</v>
      </c>
      <c r="D280">
        <v>11</v>
      </c>
      <c r="E280" s="3" t="s">
        <v>141</v>
      </c>
      <c r="F280">
        <v>1100205</v>
      </c>
      <c r="G280" s="3" t="s">
        <v>960</v>
      </c>
      <c r="H280">
        <v>11109807</v>
      </c>
      <c r="I280">
        <v>1</v>
      </c>
      <c r="J280" s="3" t="s">
        <v>6</v>
      </c>
      <c r="K280">
        <v>1</v>
      </c>
      <c r="L280">
        <v>0</v>
      </c>
      <c r="M280" s="3" t="s">
        <v>534</v>
      </c>
      <c r="N280" s="3" t="s">
        <v>961</v>
      </c>
      <c r="O280" s="3" t="s">
        <v>962</v>
      </c>
      <c r="P280" s="3" t="s">
        <v>173</v>
      </c>
      <c r="Q280">
        <v>76820441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1131</v>
      </c>
      <c r="AO280">
        <v>0</v>
      </c>
      <c r="AP280">
        <v>0</v>
      </c>
      <c r="AQ280">
        <v>892</v>
      </c>
      <c r="AR280">
        <v>1131</v>
      </c>
      <c r="AS280">
        <v>0</v>
      </c>
      <c r="AT280">
        <v>43</v>
      </c>
      <c r="AU280">
        <v>569</v>
      </c>
      <c r="AV280">
        <v>562</v>
      </c>
      <c r="AW280">
        <v>242</v>
      </c>
      <c r="AX280">
        <v>218</v>
      </c>
      <c r="AY280">
        <v>29</v>
      </c>
      <c r="AZ280">
        <v>630</v>
      </c>
      <c r="BA280">
        <v>7</v>
      </c>
      <c r="BB280">
        <v>5</v>
      </c>
      <c r="BC280">
        <v>0</v>
      </c>
      <c r="BD280">
        <v>0</v>
      </c>
      <c r="BE280">
        <v>0</v>
      </c>
      <c r="BF280">
        <v>36</v>
      </c>
      <c r="BG280">
        <v>755</v>
      </c>
      <c r="BH280">
        <v>340</v>
      </c>
      <c r="BI280" s="3" t="s">
        <v>2</v>
      </c>
      <c r="BJ280" t="s">
        <v>82</v>
      </c>
      <c r="BK280" t="s">
        <v>104</v>
      </c>
      <c r="BL280" t="s">
        <v>105</v>
      </c>
      <c r="BM280" t="s">
        <v>105</v>
      </c>
      <c r="BN280" t="s">
        <v>120</v>
      </c>
    </row>
    <row r="281" spans="1:66" x14ac:dyDescent="0.5">
      <c r="A281" s="3" t="s">
        <v>142</v>
      </c>
      <c r="B281" s="3" t="s">
        <v>143</v>
      </c>
      <c r="C281" s="3" t="s">
        <v>140</v>
      </c>
      <c r="D281">
        <v>11</v>
      </c>
      <c r="E281" s="3" t="s">
        <v>141</v>
      </c>
      <c r="F281">
        <v>1100205</v>
      </c>
      <c r="G281" s="3" t="s">
        <v>963</v>
      </c>
      <c r="H281">
        <v>11113804</v>
      </c>
      <c r="I281">
        <v>2</v>
      </c>
      <c r="J281" s="3" t="s">
        <v>7</v>
      </c>
      <c r="K281">
        <v>2</v>
      </c>
      <c r="L281">
        <v>0</v>
      </c>
      <c r="M281" s="3" t="s">
        <v>222</v>
      </c>
      <c r="N281" s="3" t="s">
        <v>124</v>
      </c>
      <c r="O281" s="3" t="s">
        <v>251</v>
      </c>
      <c r="P281" s="3" t="s">
        <v>224</v>
      </c>
      <c r="Q281">
        <v>76834899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204</v>
      </c>
      <c r="AO281">
        <v>0</v>
      </c>
      <c r="AP281">
        <v>0</v>
      </c>
      <c r="AQ281">
        <v>176</v>
      </c>
      <c r="AR281">
        <v>0</v>
      </c>
      <c r="AS281">
        <v>28</v>
      </c>
      <c r="AT281">
        <v>1</v>
      </c>
      <c r="AU281">
        <v>101</v>
      </c>
      <c r="AV281">
        <v>103</v>
      </c>
      <c r="AW281">
        <v>3</v>
      </c>
      <c r="AX281">
        <v>22</v>
      </c>
      <c r="AY281">
        <v>3</v>
      </c>
      <c r="AZ281">
        <v>175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6</v>
      </c>
      <c r="BG281">
        <v>115</v>
      </c>
      <c r="BH281">
        <v>83</v>
      </c>
      <c r="BI281" s="3" t="s">
        <v>3</v>
      </c>
      <c r="BJ281" t="s">
        <v>83</v>
      </c>
      <c r="BK281" t="s">
        <v>104</v>
      </c>
      <c r="BL281" t="s">
        <v>115</v>
      </c>
      <c r="BM281" t="s">
        <v>105</v>
      </c>
      <c r="BN281" t="s">
        <v>120</v>
      </c>
    </row>
    <row r="282" spans="1:66" x14ac:dyDescent="0.5">
      <c r="A282" s="3" t="s">
        <v>142</v>
      </c>
      <c r="B282" s="3" t="s">
        <v>143</v>
      </c>
      <c r="C282" s="3" t="s">
        <v>140</v>
      </c>
      <c r="D282">
        <v>11</v>
      </c>
      <c r="E282" s="3" t="s">
        <v>141</v>
      </c>
      <c r="F282">
        <v>1100205</v>
      </c>
      <c r="G282" s="3" t="s">
        <v>964</v>
      </c>
      <c r="H282">
        <v>11117800</v>
      </c>
      <c r="I282">
        <v>3</v>
      </c>
      <c r="J282" s="3" t="s">
        <v>8</v>
      </c>
      <c r="K282">
        <v>1</v>
      </c>
      <c r="L282">
        <v>0</v>
      </c>
      <c r="M282" s="3" t="s">
        <v>965</v>
      </c>
      <c r="N282" s="3" t="s">
        <v>966</v>
      </c>
      <c r="O282" s="3" t="s">
        <v>967</v>
      </c>
      <c r="P282" s="3" t="s">
        <v>232</v>
      </c>
      <c r="Q282">
        <v>76829520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352</v>
      </c>
      <c r="AO282">
        <v>106</v>
      </c>
      <c r="AP282">
        <v>246</v>
      </c>
      <c r="AQ282">
        <v>0</v>
      </c>
      <c r="AR282">
        <v>0</v>
      </c>
      <c r="AS282">
        <v>0</v>
      </c>
      <c r="AT282">
        <v>16</v>
      </c>
      <c r="AU282">
        <v>174</v>
      </c>
      <c r="AV282">
        <v>178</v>
      </c>
      <c r="AW282">
        <v>2</v>
      </c>
      <c r="AX282">
        <v>46</v>
      </c>
      <c r="AY282">
        <v>44</v>
      </c>
      <c r="AZ282">
        <v>259</v>
      </c>
      <c r="BA282">
        <v>1</v>
      </c>
      <c r="BB282">
        <v>0</v>
      </c>
      <c r="BC282">
        <v>0</v>
      </c>
      <c r="BD282">
        <v>98</v>
      </c>
      <c r="BE282">
        <v>250</v>
      </c>
      <c r="BF282">
        <v>4</v>
      </c>
      <c r="BG282">
        <v>0</v>
      </c>
      <c r="BH282">
        <v>0</v>
      </c>
      <c r="BI282" s="3"/>
      <c r="BJ282" t="s">
        <v>83</v>
      </c>
      <c r="BK282" t="s">
        <v>104</v>
      </c>
      <c r="BL282" t="s">
        <v>105</v>
      </c>
      <c r="BM282" t="s">
        <v>105</v>
      </c>
      <c r="BN282" t="s">
        <v>105</v>
      </c>
    </row>
    <row r="283" spans="1:66" x14ac:dyDescent="0.5">
      <c r="A283" s="3" t="s">
        <v>142</v>
      </c>
      <c r="B283" s="3" t="s">
        <v>143</v>
      </c>
      <c r="C283" s="3" t="s">
        <v>140</v>
      </c>
      <c r="D283">
        <v>11</v>
      </c>
      <c r="E283" s="3" t="s">
        <v>141</v>
      </c>
      <c r="F283">
        <v>1100205</v>
      </c>
      <c r="G283" s="3" t="s">
        <v>968</v>
      </c>
      <c r="H283">
        <v>11117818</v>
      </c>
      <c r="I283">
        <v>3</v>
      </c>
      <c r="J283" s="3" t="s">
        <v>8</v>
      </c>
      <c r="K283">
        <v>2</v>
      </c>
      <c r="M283" s="3" t="s">
        <v>969</v>
      </c>
      <c r="N283" s="3"/>
      <c r="O283" s="3"/>
      <c r="P283" s="3"/>
      <c r="Q283">
        <v>76801000</v>
      </c>
      <c r="R283">
        <v>2</v>
      </c>
      <c r="BI283" s="3"/>
      <c r="BK283" t="s">
        <v>106</v>
      </c>
      <c r="BL283" t="s">
        <v>107</v>
      </c>
      <c r="BM283" t="s">
        <v>107</v>
      </c>
      <c r="BN283" t="s">
        <v>107</v>
      </c>
    </row>
    <row r="284" spans="1:66" x14ac:dyDescent="0.5">
      <c r="A284" s="3" t="s">
        <v>142</v>
      </c>
      <c r="B284" s="3" t="s">
        <v>143</v>
      </c>
      <c r="C284" s="3" t="s">
        <v>140</v>
      </c>
      <c r="D284">
        <v>11</v>
      </c>
      <c r="E284" s="3" t="s">
        <v>141</v>
      </c>
      <c r="F284">
        <v>1100205</v>
      </c>
      <c r="G284" s="3" t="s">
        <v>970</v>
      </c>
      <c r="H284">
        <v>11117826</v>
      </c>
      <c r="I284">
        <v>3</v>
      </c>
      <c r="J284" s="3" t="s">
        <v>8</v>
      </c>
      <c r="K284">
        <v>1</v>
      </c>
      <c r="L284">
        <v>0</v>
      </c>
      <c r="M284" s="3" t="s">
        <v>971</v>
      </c>
      <c r="N284" s="3" t="s">
        <v>482</v>
      </c>
      <c r="O284" s="3"/>
      <c r="P284" s="3" t="s">
        <v>411</v>
      </c>
      <c r="Q284">
        <v>76824340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270</v>
      </c>
      <c r="AO284">
        <v>270</v>
      </c>
      <c r="AP284">
        <v>0</v>
      </c>
      <c r="AQ284">
        <v>0</v>
      </c>
      <c r="AR284">
        <v>0</v>
      </c>
      <c r="AS284">
        <v>0</v>
      </c>
      <c r="AT284">
        <v>11</v>
      </c>
      <c r="AU284">
        <v>134</v>
      </c>
      <c r="AV284">
        <v>136</v>
      </c>
      <c r="AW284">
        <v>7</v>
      </c>
      <c r="AX284">
        <v>89</v>
      </c>
      <c r="AY284">
        <v>14</v>
      </c>
      <c r="AZ284">
        <v>159</v>
      </c>
      <c r="BA284">
        <v>1</v>
      </c>
      <c r="BB284">
        <v>0</v>
      </c>
      <c r="BC284">
        <v>76</v>
      </c>
      <c r="BD284">
        <v>182</v>
      </c>
      <c r="BE284">
        <v>12</v>
      </c>
      <c r="BF284">
        <v>0</v>
      </c>
      <c r="BG284">
        <v>0</v>
      </c>
      <c r="BH284">
        <v>0</v>
      </c>
      <c r="BI284" s="3"/>
      <c r="BJ284" t="s">
        <v>83</v>
      </c>
      <c r="BK284" t="s">
        <v>104</v>
      </c>
      <c r="BL284" t="s">
        <v>115</v>
      </c>
      <c r="BM284" t="s">
        <v>105</v>
      </c>
      <c r="BN284" t="s">
        <v>105</v>
      </c>
    </row>
    <row r="285" spans="1:66" x14ac:dyDescent="0.5">
      <c r="A285" s="3" t="s">
        <v>142</v>
      </c>
      <c r="B285" s="3" t="s">
        <v>143</v>
      </c>
      <c r="C285" s="3" t="s">
        <v>140</v>
      </c>
      <c r="D285">
        <v>11</v>
      </c>
      <c r="E285" s="3" t="s">
        <v>141</v>
      </c>
      <c r="F285">
        <v>1100205</v>
      </c>
      <c r="G285" s="3" t="s">
        <v>972</v>
      </c>
      <c r="H285">
        <v>11117834</v>
      </c>
      <c r="I285">
        <v>3</v>
      </c>
      <c r="J285" s="3" t="s">
        <v>8</v>
      </c>
      <c r="K285">
        <v>2</v>
      </c>
      <c r="L285">
        <v>0</v>
      </c>
      <c r="M285" s="3" t="s">
        <v>222</v>
      </c>
      <c r="N285" s="3" t="s">
        <v>124</v>
      </c>
      <c r="O285" s="3" t="s">
        <v>973</v>
      </c>
      <c r="P285" s="3" t="s">
        <v>224</v>
      </c>
      <c r="Q285">
        <v>76834899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34</v>
      </c>
      <c r="AO285">
        <v>0</v>
      </c>
      <c r="AP285">
        <v>34</v>
      </c>
      <c r="AQ285">
        <v>0</v>
      </c>
      <c r="AR285">
        <v>0</v>
      </c>
      <c r="AS285">
        <v>0</v>
      </c>
      <c r="AT285">
        <v>1</v>
      </c>
      <c r="AU285">
        <v>16</v>
      </c>
      <c r="AV285">
        <v>18</v>
      </c>
      <c r="AW285">
        <v>4</v>
      </c>
      <c r="AX285">
        <v>1</v>
      </c>
      <c r="AY285">
        <v>0</v>
      </c>
      <c r="AZ285">
        <v>29</v>
      </c>
      <c r="BA285">
        <v>0</v>
      </c>
      <c r="BB285">
        <v>0</v>
      </c>
      <c r="BC285">
        <v>0</v>
      </c>
      <c r="BD285">
        <v>0</v>
      </c>
      <c r="BE285">
        <v>34</v>
      </c>
      <c r="BF285">
        <v>0</v>
      </c>
      <c r="BG285">
        <v>0</v>
      </c>
      <c r="BH285">
        <v>0</v>
      </c>
      <c r="BI285" s="3"/>
      <c r="BJ285" t="s">
        <v>79</v>
      </c>
      <c r="BK285" t="s">
        <v>104</v>
      </c>
      <c r="BL285" t="s">
        <v>115</v>
      </c>
      <c r="BM285" t="s">
        <v>105</v>
      </c>
      <c r="BN285" t="s">
        <v>105</v>
      </c>
    </row>
    <row r="286" spans="1:66" x14ac:dyDescent="0.5">
      <c r="A286" s="3" t="s">
        <v>142</v>
      </c>
      <c r="B286" s="3" t="s">
        <v>143</v>
      </c>
      <c r="C286" s="3" t="s">
        <v>140</v>
      </c>
      <c r="D286">
        <v>11</v>
      </c>
      <c r="E286" s="3" t="s">
        <v>141</v>
      </c>
      <c r="F286">
        <v>1100205</v>
      </c>
      <c r="G286" s="3" t="s">
        <v>974</v>
      </c>
      <c r="H286">
        <v>11118814</v>
      </c>
      <c r="I286">
        <v>3</v>
      </c>
      <c r="J286" s="3" t="s">
        <v>8</v>
      </c>
      <c r="K286">
        <v>1</v>
      </c>
      <c r="L286">
        <v>0</v>
      </c>
      <c r="M286" s="3" t="s">
        <v>534</v>
      </c>
      <c r="N286" s="3" t="s">
        <v>975</v>
      </c>
      <c r="O286" s="3"/>
      <c r="P286" s="3" t="s">
        <v>114</v>
      </c>
      <c r="Q286">
        <v>76825401</v>
      </c>
      <c r="R286">
        <v>1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471</v>
      </c>
      <c r="AO286">
        <v>0</v>
      </c>
      <c r="AP286">
        <v>471</v>
      </c>
      <c r="AQ286">
        <v>0</v>
      </c>
      <c r="AR286">
        <v>0</v>
      </c>
      <c r="AS286">
        <v>0</v>
      </c>
      <c r="AT286">
        <v>22</v>
      </c>
      <c r="AU286">
        <v>237</v>
      </c>
      <c r="AV286">
        <v>234</v>
      </c>
      <c r="AW286">
        <v>2</v>
      </c>
      <c r="AX286">
        <v>47</v>
      </c>
      <c r="AY286">
        <v>2</v>
      </c>
      <c r="AZ286">
        <v>413</v>
      </c>
      <c r="BA286">
        <v>3</v>
      </c>
      <c r="BB286">
        <v>4</v>
      </c>
      <c r="BC286">
        <v>0</v>
      </c>
      <c r="BD286">
        <v>1</v>
      </c>
      <c r="BE286">
        <v>439</v>
      </c>
      <c r="BF286">
        <v>31</v>
      </c>
      <c r="BG286">
        <v>0</v>
      </c>
      <c r="BH286">
        <v>0</v>
      </c>
      <c r="BI286" s="3"/>
      <c r="BJ286" t="s">
        <v>83</v>
      </c>
      <c r="BK286" t="s">
        <v>104</v>
      </c>
      <c r="BL286" t="s">
        <v>105</v>
      </c>
      <c r="BM286" t="s">
        <v>105</v>
      </c>
      <c r="BN286" t="s">
        <v>120</v>
      </c>
    </row>
    <row r="287" spans="1:66" x14ac:dyDescent="0.5">
      <c r="A287" s="3" t="s">
        <v>142</v>
      </c>
      <c r="B287" s="3" t="s">
        <v>143</v>
      </c>
      <c r="C287" s="3" t="s">
        <v>140</v>
      </c>
      <c r="D287">
        <v>11</v>
      </c>
      <c r="E287" s="3" t="s">
        <v>141</v>
      </c>
      <c r="F287">
        <v>1100205</v>
      </c>
      <c r="G287" s="3" t="s">
        <v>976</v>
      </c>
      <c r="H287">
        <v>11120819</v>
      </c>
      <c r="I287">
        <v>3</v>
      </c>
      <c r="J287" s="3" t="s">
        <v>8</v>
      </c>
      <c r="K287">
        <v>1</v>
      </c>
      <c r="L287">
        <v>0</v>
      </c>
      <c r="M287" s="3" t="s">
        <v>977</v>
      </c>
      <c r="N287" s="3" t="s">
        <v>978</v>
      </c>
      <c r="O287" s="3"/>
      <c r="P287" s="3" t="s">
        <v>173</v>
      </c>
      <c r="Q287">
        <v>76801000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364</v>
      </c>
      <c r="AO287">
        <v>0</v>
      </c>
      <c r="AP287">
        <v>364</v>
      </c>
      <c r="AQ287">
        <v>0</v>
      </c>
      <c r="AR287">
        <v>0</v>
      </c>
      <c r="AS287">
        <v>0</v>
      </c>
      <c r="AT287">
        <v>35</v>
      </c>
      <c r="AU287">
        <v>176</v>
      </c>
      <c r="AV287">
        <v>188</v>
      </c>
      <c r="AW287">
        <v>68</v>
      </c>
      <c r="AX287">
        <v>77</v>
      </c>
      <c r="AY287">
        <v>4</v>
      </c>
      <c r="AZ287">
        <v>214</v>
      </c>
      <c r="BA287">
        <v>0</v>
      </c>
      <c r="BB287">
        <v>1</v>
      </c>
      <c r="BC287">
        <v>0</v>
      </c>
      <c r="BD287">
        <v>1</v>
      </c>
      <c r="BE287">
        <v>352</v>
      </c>
      <c r="BF287">
        <v>11</v>
      </c>
      <c r="BG287">
        <v>0</v>
      </c>
      <c r="BH287">
        <v>0</v>
      </c>
      <c r="BI287" s="3"/>
      <c r="BJ287" t="s">
        <v>83</v>
      </c>
      <c r="BK287" t="s">
        <v>104</v>
      </c>
      <c r="BL287" t="s">
        <v>115</v>
      </c>
      <c r="BM287" t="s">
        <v>105</v>
      </c>
      <c r="BN287" t="s">
        <v>105</v>
      </c>
    </row>
    <row r="288" spans="1:66" x14ac:dyDescent="0.5">
      <c r="A288" s="3" t="s">
        <v>142</v>
      </c>
      <c r="B288" s="3" t="s">
        <v>143</v>
      </c>
      <c r="C288" s="3" t="s">
        <v>140</v>
      </c>
      <c r="D288">
        <v>11</v>
      </c>
      <c r="E288" s="3" t="s">
        <v>141</v>
      </c>
      <c r="F288">
        <v>1100205</v>
      </c>
      <c r="G288" s="3" t="s">
        <v>979</v>
      </c>
      <c r="H288">
        <v>11003308</v>
      </c>
      <c r="I288">
        <v>3</v>
      </c>
      <c r="J288" s="3" t="s">
        <v>8</v>
      </c>
      <c r="K288">
        <v>2</v>
      </c>
      <c r="L288">
        <v>0</v>
      </c>
      <c r="M288" s="3" t="s">
        <v>862</v>
      </c>
      <c r="N288" s="3" t="s">
        <v>84</v>
      </c>
      <c r="O288" s="3" t="s">
        <v>980</v>
      </c>
      <c r="P288" s="3" t="s">
        <v>81</v>
      </c>
      <c r="Q288">
        <v>76843000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157</v>
      </c>
      <c r="AO288">
        <v>20</v>
      </c>
      <c r="AP288">
        <v>137</v>
      </c>
      <c r="AQ288">
        <v>0</v>
      </c>
      <c r="AR288">
        <v>0</v>
      </c>
      <c r="AS288">
        <v>0</v>
      </c>
      <c r="AT288">
        <v>5</v>
      </c>
      <c r="AU288">
        <v>77</v>
      </c>
      <c r="AV288">
        <v>80</v>
      </c>
      <c r="AW288">
        <v>21</v>
      </c>
      <c r="AX288">
        <v>16</v>
      </c>
      <c r="AY288">
        <v>5</v>
      </c>
      <c r="AZ288">
        <v>112</v>
      </c>
      <c r="BA288">
        <v>2</v>
      </c>
      <c r="BB288">
        <v>1</v>
      </c>
      <c r="BC288">
        <v>0</v>
      </c>
      <c r="BD288">
        <v>17</v>
      </c>
      <c r="BE288">
        <v>69</v>
      </c>
      <c r="BF288">
        <v>59</v>
      </c>
      <c r="BG288">
        <v>12</v>
      </c>
      <c r="BH288">
        <v>0</v>
      </c>
      <c r="BI288" s="3"/>
      <c r="BJ288" t="s">
        <v>80</v>
      </c>
      <c r="BK288" t="s">
        <v>104</v>
      </c>
      <c r="BL288" t="s">
        <v>115</v>
      </c>
      <c r="BM288" t="s">
        <v>105</v>
      </c>
      <c r="BN288" t="s">
        <v>105</v>
      </c>
    </row>
    <row r="289" spans="1:66" x14ac:dyDescent="0.5">
      <c r="A289" s="3" t="s">
        <v>142</v>
      </c>
      <c r="B289" s="3" t="s">
        <v>143</v>
      </c>
      <c r="C289" s="3" t="s">
        <v>140</v>
      </c>
      <c r="D289">
        <v>11</v>
      </c>
      <c r="E289" s="3" t="s">
        <v>141</v>
      </c>
      <c r="F289">
        <v>1100205</v>
      </c>
      <c r="G289" s="3" t="s">
        <v>981</v>
      </c>
      <c r="H289">
        <v>11116811</v>
      </c>
      <c r="I289">
        <v>3</v>
      </c>
      <c r="J289" s="3" t="s">
        <v>8</v>
      </c>
      <c r="K289">
        <v>2</v>
      </c>
      <c r="M289" s="3" t="s">
        <v>982</v>
      </c>
      <c r="N289" s="3"/>
      <c r="O289" s="3"/>
      <c r="P289" s="3"/>
      <c r="Q289">
        <v>76801000</v>
      </c>
      <c r="R289">
        <v>2</v>
      </c>
      <c r="BI289" s="3"/>
      <c r="BK289" t="s">
        <v>106</v>
      </c>
      <c r="BL289" t="s">
        <v>107</v>
      </c>
      <c r="BM289" t="s">
        <v>107</v>
      </c>
      <c r="BN289" t="s">
        <v>107</v>
      </c>
    </row>
    <row r="290" spans="1:66" x14ac:dyDescent="0.5">
      <c r="A290" s="3" t="s">
        <v>142</v>
      </c>
      <c r="B290" s="3" t="s">
        <v>143</v>
      </c>
      <c r="C290" s="3" t="s">
        <v>140</v>
      </c>
      <c r="D290">
        <v>11</v>
      </c>
      <c r="E290" s="3" t="s">
        <v>141</v>
      </c>
      <c r="F290">
        <v>1100205</v>
      </c>
      <c r="G290" s="3" t="s">
        <v>983</v>
      </c>
      <c r="H290">
        <v>11001798</v>
      </c>
      <c r="I290">
        <v>3</v>
      </c>
      <c r="J290" s="3" t="s">
        <v>8</v>
      </c>
      <c r="K290">
        <v>2</v>
      </c>
      <c r="L290">
        <v>0</v>
      </c>
      <c r="M290" s="3" t="s">
        <v>984</v>
      </c>
      <c r="N290" s="3"/>
      <c r="O290" s="3" t="s">
        <v>985</v>
      </c>
      <c r="P290" s="3"/>
      <c r="Q290">
        <v>76837000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0</v>
      </c>
      <c r="AN290">
        <v>40</v>
      </c>
      <c r="AO290">
        <v>0</v>
      </c>
      <c r="AP290">
        <v>40</v>
      </c>
      <c r="AQ290">
        <v>0</v>
      </c>
      <c r="AR290">
        <v>0</v>
      </c>
      <c r="AS290">
        <v>0</v>
      </c>
      <c r="AT290">
        <v>1</v>
      </c>
      <c r="AU290">
        <v>19</v>
      </c>
      <c r="AV290">
        <v>21</v>
      </c>
      <c r="AW290">
        <v>9</v>
      </c>
      <c r="AX290">
        <v>7</v>
      </c>
      <c r="AY290">
        <v>1</v>
      </c>
      <c r="AZ290">
        <v>23</v>
      </c>
      <c r="BA290">
        <v>0</v>
      </c>
      <c r="BB290">
        <v>0</v>
      </c>
      <c r="BC290">
        <v>0</v>
      </c>
      <c r="BD290">
        <v>0</v>
      </c>
      <c r="BE290">
        <v>36</v>
      </c>
      <c r="BF290">
        <v>4</v>
      </c>
      <c r="BG290">
        <v>0</v>
      </c>
      <c r="BH290">
        <v>0</v>
      </c>
      <c r="BI290" s="3"/>
      <c r="BJ290" t="s">
        <v>79</v>
      </c>
      <c r="BK290" t="s">
        <v>252</v>
      </c>
      <c r="BL290" t="s">
        <v>107</v>
      </c>
      <c r="BM290" t="s">
        <v>105</v>
      </c>
      <c r="BN290" t="s">
        <v>138</v>
      </c>
    </row>
    <row r="291" spans="1:66" x14ac:dyDescent="0.5">
      <c r="A291" s="3" t="s">
        <v>142</v>
      </c>
      <c r="B291" s="3" t="s">
        <v>143</v>
      </c>
      <c r="C291" s="3" t="s">
        <v>140</v>
      </c>
      <c r="D291">
        <v>11</v>
      </c>
      <c r="E291" s="3" t="s">
        <v>141</v>
      </c>
      <c r="F291">
        <v>1100205</v>
      </c>
      <c r="G291" s="3" t="s">
        <v>986</v>
      </c>
      <c r="H291">
        <v>11003359</v>
      </c>
      <c r="I291">
        <v>3</v>
      </c>
      <c r="J291" s="3" t="s">
        <v>8</v>
      </c>
      <c r="K291">
        <v>2</v>
      </c>
      <c r="M291" s="3" t="s">
        <v>987</v>
      </c>
      <c r="N291" s="3"/>
      <c r="O291" s="3" t="s">
        <v>988</v>
      </c>
      <c r="P291" s="3"/>
      <c r="Q291">
        <v>76837000</v>
      </c>
      <c r="R291">
        <v>2</v>
      </c>
      <c r="BI291" s="3"/>
      <c r="BK291" t="s">
        <v>106</v>
      </c>
      <c r="BL291" t="s">
        <v>107</v>
      </c>
      <c r="BM291" t="s">
        <v>107</v>
      </c>
      <c r="BN291" t="s">
        <v>107</v>
      </c>
    </row>
    <row r="292" spans="1:66" x14ac:dyDescent="0.5">
      <c r="A292" s="3" t="s">
        <v>142</v>
      </c>
      <c r="B292" s="3" t="s">
        <v>143</v>
      </c>
      <c r="C292" s="3" t="s">
        <v>140</v>
      </c>
      <c r="D292">
        <v>11</v>
      </c>
      <c r="E292" s="3" t="s">
        <v>141</v>
      </c>
      <c r="F292">
        <v>1100205</v>
      </c>
      <c r="G292" s="3" t="s">
        <v>989</v>
      </c>
      <c r="H292">
        <v>11003367</v>
      </c>
      <c r="I292">
        <v>3</v>
      </c>
      <c r="J292" s="3" t="s">
        <v>8</v>
      </c>
      <c r="K292">
        <v>2</v>
      </c>
      <c r="L292">
        <v>0</v>
      </c>
      <c r="M292" s="3" t="s">
        <v>130</v>
      </c>
      <c r="N292" s="3"/>
      <c r="O292" s="3" t="s">
        <v>988</v>
      </c>
      <c r="P292" s="3"/>
      <c r="Q292">
        <v>76837000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28</v>
      </c>
      <c r="AO292">
        <v>0</v>
      </c>
      <c r="AP292">
        <v>28</v>
      </c>
      <c r="AQ292">
        <v>0</v>
      </c>
      <c r="AR292">
        <v>0</v>
      </c>
      <c r="AS292">
        <v>0</v>
      </c>
      <c r="AT292">
        <v>0</v>
      </c>
      <c r="AU292">
        <v>15</v>
      </c>
      <c r="AV292">
        <v>13</v>
      </c>
      <c r="AW292">
        <v>11</v>
      </c>
      <c r="AX292">
        <v>1</v>
      </c>
      <c r="AY292">
        <v>0</v>
      </c>
      <c r="AZ292">
        <v>16</v>
      </c>
      <c r="BA292">
        <v>0</v>
      </c>
      <c r="BB292">
        <v>0</v>
      </c>
      <c r="BC292">
        <v>0</v>
      </c>
      <c r="BD292">
        <v>0</v>
      </c>
      <c r="BE292">
        <v>24</v>
      </c>
      <c r="BF292">
        <v>4</v>
      </c>
      <c r="BG292">
        <v>0</v>
      </c>
      <c r="BH292">
        <v>0</v>
      </c>
      <c r="BI292" s="3"/>
      <c r="BJ292" t="s">
        <v>79</v>
      </c>
      <c r="BK292" t="s">
        <v>305</v>
      </c>
      <c r="BL292" t="s">
        <v>115</v>
      </c>
      <c r="BM292" t="s">
        <v>105</v>
      </c>
      <c r="BN292" t="s">
        <v>120</v>
      </c>
    </row>
    <row r="293" spans="1:66" x14ac:dyDescent="0.5">
      <c r="A293" s="3" t="s">
        <v>142</v>
      </c>
      <c r="B293" s="3" t="s">
        <v>143</v>
      </c>
      <c r="C293" s="3" t="s">
        <v>140</v>
      </c>
      <c r="D293">
        <v>11</v>
      </c>
      <c r="E293" s="3" t="s">
        <v>141</v>
      </c>
      <c r="F293">
        <v>1100205</v>
      </c>
      <c r="G293" s="3" t="s">
        <v>990</v>
      </c>
      <c r="H293">
        <v>11003383</v>
      </c>
      <c r="I293">
        <v>3</v>
      </c>
      <c r="J293" s="3" t="s">
        <v>8</v>
      </c>
      <c r="K293">
        <v>2</v>
      </c>
      <c r="L293">
        <v>0</v>
      </c>
      <c r="M293" s="3" t="s">
        <v>991</v>
      </c>
      <c r="N293" s="3" t="s">
        <v>96</v>
      </c>
      <c r="O293" s="3" t="s">
        <v>992</v>
      </c>
      <c r="P293" s="3" t="s">
        <v>363</v>
      </c>
      <c r="Q293">
        <v>76837000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1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181</v>
      </c>
      <c r="AO293">
        <v>58</v>
      </c>
      <c r="AP293">
        <v>123</v>
      </c>
      <c r="AQ293">
        <v>0</v>
      </c>
      <c r="AR293">
        <v>0</v>
      </c>
      <c r="AS293">
        <v>0</v>
      </c>
      <c r="AT293">
        <v>4</v>
      </c>
      <c r="AU293">
        <v>83</v>
      </c>
      <c r="AV293">
        <v>98</v>
      </c>
      <c r="AW293">
        <v>0</v>
      </c>
      <c r="AX293">
        <v>15</v>
      </c>
      <c r="AY293">
        <v>0</v>
      </c>
      <c r="AZ293">
        <v>165</v>
      </c>
      <c r="BA293">
        <v>0</v>
      </c>
      <c r="BB293">
        <v>1</v>
      </c>
      <c r="BC293">
        <v>1</v>
      </c>
      <c r="BD293">
        <v>48</v>
      </c>
      <c r="BE293">
        <v>122</v>
      </c>
      <c r="BF293">
        <v>10</v>
      </c>
      <c r="BG293">
        <v>0</v>
      </c>
      <c r="BH293">
        <v>0</v>
      </c>
      <c r="BI293" s="3"/>
      <c r="BJ293" t="s">
        <v>80</v>
      </c>
      <c r="BK293" t="s">
        <v>104</v>
      </c>
      <c r="BL293" t="s">
        <v>115</v>
      </c>
      <c r="BM293" t="s">
        <v>105</v>
      </c>
      <c r="BN293" t="s">
        <v>105</v>
      </c>
    </row>
    <row r="294" spans="1:66" x14ac:dyDescent="0.5">
      <c r="A294" s="3" t="s">
        <v>142</v>
      </c>
      <c r="B294" s="3" t="s">
        <v>143</v>
      </c>
      <c r="C294" s="3" t="s">
        <v>140</v>
      </c>
      <c r="D294">
        <v>11</v>
      </c>
      <c r="E294" s="3" t="s">
        <v>141</v>
      </c>
      <c r="F294">
        <v>1100205</v>
      </c>
      <c r="G294" s="3" t="s">
        <v>993</v>
      </c>
      <c r="H294">
        <v>11003413</v>
      </c>
      <c r="I294">
        <v>2</v>
      </c>
      <c r="J294" s="3" t="s">
        <v>7</v>
      </c>
      <c r="K294">
        <v>1</v>
      </c>
      <c r="L294">
        <v>0</v>
      </c>
      <c r="M294" s="3" t="s">
        <v>994</v>
      </c>
      <c r="N294" s="3" t="s">
        <v>995</v>
      </c>
      <c r="O294" s="3" t="s">
        <v>988</v>
      </c>
      <c r="P294" s="3" t="s">
        <v>996</v>
      </c>
      <c r="Q294">
        <v>76837000</v>
      </c>
      <c r="R294">
        <v>1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337</v>
      </c>
      <c r="AO294">
        <v>0</v>
      </c>
      <c r="AP294">
        <v>185</v>
      </c>
      <c r="AQ294">
        <v>152</v>
      </c>
      <c r="AR294">
        <v>0</v>
      </c>
      <c r="AS294">
        <v>0</v>
      </c>
      <c r="AT294">
        <v>24</v>
      </c>
      <c r="AU294">
        <v>156</v>
      </c>
      <c r="AV294">
        <v>181</v>
      </c>
      <c r="AW294">
        <v>61</v>
      </c>
      <c r="AX294">
        <v>37</v>
      </c>
      <c r="AY294">
        <v>6</v>
      </c>
      <c r="AZ294">
        <v>232</v>
      </c>
      <c r="BA294">
        <v>0</v>
      </c>
      <c r="BB294">
        <v>1</v>
      </c>
      <c r="BC294">
        <v>0</v>
      </c>
      <c r="BD294">
        <v>0</v>
      </c>
      <c r="BE294">
        <v>10</v>
      </c>
      <c r="BF294">
        <v>159</v>
      </c>
      <c r="BG294">
        <v>128</v>
      </c>
      <c r="BH294">
        <v>40</v>
      </c>
      <c r="BI294" s="3" t="s">
        <v>3</v>
      </c>
      <c r="BJ294" t="s">
        <v>83</v>
      </c>
      <c r="BK294" t="s">
        <v>104</v>
      </c>
      <c r="BL294" t="s">
        <v>115</v>
      </c>
      <c r="BM294" t="s">
        <v>105</v>
      </c>
      <c r="BN294" t="s">
        <v>120</v>
      </c>
    </row>
    <row r="295" spans="1:66" x14ac:dyDescent="0.5">
      <c r="A295" s="3" t="s">
        <v>142</v>
      </c>
      <c r="B295" s="3" t="s">
        <v>143</v>
      </c>
      <c r="C295" s="3" t="s">
        <v>140</v>
      </c>
      <c r="D295">
        <v>11</v>
      </c>
      <c r="E295" s="3" t="s">
        <v>141</v>
      </c>
      <c r="F295">
        <v>1100205</v>
      </c>
      <c r="G295" s="3" t="s">
        <v>997</v>
      </c>
      <c r="H295">
        <v>11003472</v>
      </c>
      <c r="I295">
        <v>3</v>
      </c>
      <c r="J295" s="3" t="s">
        <v>8</v>
      </c>
      <c r="K295">
        <v>2</v>
      </c>
      <c r="M295" s="3" t="s">
        <v>998</v>
      </c>
      <c r="N295" s="3"/>
      <c r="O295" s="3"/>
      <c r="P295" s="3"/>
      <c r="Q295">
        <v>76801000</v>
      </c>
      <c r="R295">
        <v>2</v>
      </c>
      <c r="BI295" s="3"/>
      <c r="BK295" t="s">
        <v>106</v>
      </c>
      <c r="BL295" t="s">
        <v>107</v>
      </c>
      <c r="BM295" t="s">
        <v>107</v>
      </c>
      <c r="BN295" t="s">
        <v>107</v>
      </c>
    </row>
    <row r="296" spans="1:66" x14ac:dyDescent="0.5">
      <c r="A296" s="3" t="s">
        <v>142</v>
      </c>
      <c r="B296" s="3" t="s">
        <v>143</v>
      </c>
      <c r="C296" s="3" t="s">
        <v>140</v>
      </c>
      <c r="D296">
        <v>11</v>
      </c>
      <c r="E296" s="3" t="s">
        <v>141</v>
      </c>
      <c r="F296">
        <v>1100205</v>
      </c>
      <c r="G296" s="3" t="s">
        <v>999</v>
      </c>
      <c r="H296">
        <v>11003480</v>
      </c>
      <c r="I296">
        <v>3</v>
      </c>
      <c r="J296" s="3" t="s">
        <v>8</v>
      </c>
      <c r="K296">
        <v>2</v>
      </c>
      <c r="M296" s="3" t="s">
        <v>1000</v>
      </c>
      <c r="N296" s="3" t="s">
        <v>815</v>
      </c>
      <c r="O296" s="3" t="s">
        <v>1001</v>
      </c>
      <c r="P296" s="3" t="s">
        <v>1002</v>
      </c>
      <c r="Q296">
        <v>76801000</v>
      </c>
      <c r="R296">
        <v>2</v>
      </c>
      <c r="BI296" s="3"/>
      <c r="BK296" t="s">
        <v>106</v>
      </c>
      <c r="BL296" t="s">
        <v>107</v>
      </c>
      <c r="BM296" t="s">
        <v>107</v>
      </c>
      <c r="BN296" t="s">
        <v>107</v>
      </c>
    </row>
    <row r="297" spans="1:66" x14ac:dyDescent="0.5">
      <c r="A297" s="3" t="s">
        <v>142</v>
      </c>
      <c r="B297" s="3" t="s">
        <v>143</v>
      </c>
      <c r="C297" s="3" t="s">
        <v>140</v>
      </c>
      <c r="D297">
        <v>11</v>
      </c>
      <c r="E297" s="3" t="s">
        <v>141</v>
      </c>
      <c r="F297">
        <v>1100205</v>
      </c>
      <c r="G297" s="3" t="s">
        <v>1003</v>
      </c>
      <c r="H297">
        <v>11003499</v>
      </c>
      <c r="I297">
        <v>3</v>
      </c>
      <c r="J297" s="3" t="s">
        <v>8</v>
      </c>
      <c r="K297">
        <v>2</v>
      </c>
      <c r="M297" s="3" t="s">
        <v>1004</v>
      </c>
      <c r="N297" s="3"/>
      <c r="O297" s="3"/>
      <c r="P297" s="3"/>
      <c r="Q297">
        <v>76837000</v>
      </c>
      <c r="R297">
        <v>2</v>
      </c>
      <c r="BI297" s="3"/>
      <c r="BK297" t="s">
        <v>106</v>
      </c>
      <c r="BL297" t="s">
        <v>107</v>
      </c>
      <c r="BM297" t="s">
        <v>107</v>
      </c>
      <c r="BN297" t="s">
        <v>107</v>
      </c>
    </row>
    <row r="298" spans="1:66" x14ac:dyDescent="0.5">
      <c r="A298" s="3" t="s">
        <v>142</v>
      </c>
      <c r="B298" s="3" t="s">
        <v>143</v>
      </c>
      <c r="C298" s="3" t="s">
        <v>140</v>
      </c>
      <c r="D298">
        <v>11</v>
      </c>
      <c r="E298" s="3" t="s">
        <v>141</v>
      </c>
      <c r="F298">
        <v>1100205</v>
      </c>
      <c r="G298" s="3" t="s">
        <v>1005</v>
      </c>
      <c r="H298">
        <v>11003537</v>
      </c>
      <c r="I298">
        <v>3</v>
      </c>
      <c r="J298" s="3" t="s">
        <v>8</v>
      </c>
      <c r="K298">
        <v>2</v>
      </c>
      <c r="M298" s="3" t="s">
        <v>1006</v>
      </c>
      <c r="N298" s="3"/>
      <c r="O298" s="3"/>
      <c r="P298" s="3"/>
      <c r="Q298">
        <v>76801000</v>
      </c>
      <c r="R298">
        <v>2</v>
      </c>
      <c r="BI298" s="3"/>
      <c r="BK298" t="s">
        <v>106</v>
      </c>
      <c r="BL298" t="s">
        <v>107</v>
      </c>
      <c r="BM298" t="s">
        <v>107</v>
      </c>
      <c r="BN298" t="s">
        <v>107</v>
      </c>
    </row>
    <row r="299" spans="1:66" x14ac:dyDescent="0.5">
      <c r="A299" s="3" t="s">
        <v>142</v>
      </c>
      <c r="B299" s="3" t="s">
        <v>143</v>
      </c>
      <c r="C299" s="3" t="s">
        <v>140</v>
      </c>
      <c r="D299">
        <v>11</v>
      </c>
      <c r="E299" s="3" t="s">
        <v>141</v>
      </c>
      <c r="F299">
        <v>1100205</v>
      </c>
      <c r="G299" s="3" t="s">
        <v>1007</v>
      </c>
      <c r="H299">
        <v>11003561</v>
      </c>
      <c r="I299">
        <v>3</v>
      </c>
      <c r="J299" s="3" t="s">
        <v>8</v>
      </c>
      <c r="K299">
        <v>2</v>
      </c>
      <c r="L299">
        <v>0</v>
      </c>
      <c r="M299" s="3" t="s">
        <v>1008</v>
      </c>
      <c r="N299" s="3"/>
      <c r="O299" s="3" t="s">
        <v>988</v>
      </c>
      <c r="P299" s="3"/>
      <c r="Q299">
        <v>76837000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23</v>
      </c>
      <c r="AO299">
        <v>0</v>
      </c>
      <c r="AP299">
        <v>23</v>
      </c>
      <c r="AQ299">
        <v>0</v>
      </c>
      <c r="AR299">
        <v>0</v>
      </c>
      <c r="AS299">
        <v>0</v>
      </c>
      <c r="AT299">
        <v>0</v>
      </c>
      <c r="AU299">
        <v>16</v>
      </c>
      <c r="AV299">
        <v>7</v>
      </c>
      <c r="AW299">
        <v>10</v>
      </c>
      <c r="AX299">
        <v>0</v>
      </c>
      <c r="AY299">
        <v>0</v>
      </c>
      <c r="AZ299">
        <v>13</v>
      </c>
      <c r="BA299">
        <v>0</v>
      </c>
      <c r="BB299">
        <v>0</v>
      </c>
      <c r="BC299">
        <v>0</v>
      </c>
      <c r="BD299">
        <v>0</v>
      </c>
      <c r="BE299">
        <v>23</v>
      </c>
      <c r="BF299">
        <v>0</v>
      </c>
      <c r="BG299">
        <v>0</v>
      </c>
      <c r="BH299">
        <v>0</v>
      </c>
      <c r="BI299" s="3"/>
      <c r="BJ299" t="s">
        <v>79</v>
      </c>
      <c r="BK299" t="s">
        <v>305</v>
      </c>
      <c r="BL299" t="s">
        <v>107</v>
      </c>
      <c r="BM299" t="s">
        <v>105</v>
      </c>
      <c r="BN299" t="s">
        <v>120</v>
      </c>
    </row>
    <row r="300" spans="1:66" x14ac:dyDescent="0.5">
      <c r="A300" s="3" t="s">
        <v>142</v>
      </c>
      <c r="B300" s="3" t="s">
        <v>143</v>
      </c>
      <c r="C300" s="3" t="s">
        <v>140</v>
      </c>
      <c r="D300">
        <v>11</v>
      </c>
      <c r="E300" s="3" t="s">
        <v>141</v>
      </c>
      <c r="F300">
        <v>1100205</v>
      </c>
      <c r="G300" s="3" t="s">
        <v>1009</v>
      </c>
      <c r="H300">
        <v>11003464</v>
      </c>
      <c r="I300">
        <v>3</v>
      </c>
      <c r="J300" s="3" t="s">
        <v>8</v>
      </c>
      <c r="K300">
        <v>2</v>
      </c>
      <c r="L300">
        <v>0</v>
      </c>
      <c r="M300" s="3" t="s">
        <v>1010</v>
      </c>
      <c r="N300" s="3"/>
      <c r="O300" s="3" t="s">
        <v>1011</v>
      </c>
      <c r="P300" s="3"/>
      <c r="Q300">
        <v>76837000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>
        <v>1</v>
      </c>
      <c r="AK300">
        <v>1</v>
      </c>
      <c r="AL300">
        <v>0</v>
      </c>
      <c r="AM300">
        <v>0</v>
      </c>
      <c r="AN300">
        <v>41</v>
      </c>
      <c r="AO300">
        <v>0</v>
      </c>
      <c r="AP300">
        <v>41</v>
      </c>
      <c r="AQ300">
        <v>0</v>
      </c>
      <c r="AR300">
        <v>0</v>
      </c>
      <c r="AS300">
        <v>0</v>
      </c>
      <c r="AT300">
        <v>0</v>
      </c>
      <c r="AU300">
        <v>16</v>
      </c>
      <c r="AV300">
        <v>25</v>
      </c>
      <c r="AW300">
        <v>22</v>
      </c>
      <c r="AX300">
        <v>0</v>
      </c>
      <c r="AY300">
        <v>0</v>
      </c>
      <c r="AZ300">
        <v>19</v>
      </c>
      <c r="BA300">
        <v>0</v>
      </c>
      <c r="BB300">
        <v>0</v>
      </c>
      <c r="BC300">
        <v>0</v>
      </c>
      <c r="BD300">
        <v>0</v>
      </c>
      <c r="BE300">
        <v>35</v>
      </c>
      <c r="BF300">
        <v>6</v>
      </c>
      <c r="BG300">
        <v>0</v>
      </c>
      <c r="BH300">
        <v>0</v>
      </c>
      <c r="BI300" s="3"/>
      <c r="BJ300" t="s">
        <v>79</v>
      </c>
      <c r="BK300" t="s">
        <v>252</v>
      </c>
      <c r="BL300" t="s">
        <v>115</v>
      </c>
      <c r="BM300" t="s">
        <v>105</v>
      </c>
      <c r="BN300" t="s">
        <v>105</v>
      </c>
    </row>
    <row r="301" spans="1:66" x14ac:dyDescent="0.5">
      <c r="A301" s="3" t="s">
        <v>142</v>
      </c>
      <c r="B301" s="3" t="s">
        <v>143</v>
      </c>
      <c r="C301" s="3" t="s">
        <v>140</v>
      </c>
      <c r="D301">
        <v>11</v>
      </c>
      <c r="E301" s="3" t="s">
        <v>141</v>
      </c>
      <c r="F301">
        <v>1100205</v>
      </c>
      <c r="G301" s="3" t="s">
        <v>1012</v>
      </c>
      <c r="H301">
        <v>11003529</v>
      </c>
      <c r="I301">
        <v>3</v>
      </c>
      <c r="J301" s="3" t="s">
        <v>8</v>
      </c>
      <c r="K301">
        <v>2</v>
      </c>
      <c r="L301">
        <v>0</v>
      </c>
      <c r="M301" s="3" t="s">
        <v>1013</v>
      </c>
      <c r="N301" s="3"/>
      <c r="O301" s="3" t="s">
        <v>1011</v>
      </c>
      <c r="P301" s="3"/>
      <c r="Q301">
        <v>76837000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1</v>
      </c>
      <c r="AK301">
        <v>1</v>
      </c>
      <c r="AL301">
        <v>0</v>
      </c>
      <c r="AM301">
        <v>0</v>
      </c>
      <c r="AN301">
        <v>14</v>
      </c>
      <c r="AO301">
        <v>0</v>
      </c>
      <c r="AP301">
        <v>14</v>
      </c>
      <c r="AQ301">
        <v>0</v>
      </c>
      <c r="AR301">
        <v>0</v>
      </c>
      <c r="AS301">
        <v>0</v>
      </c>
      <c r="AT301">
        <v>0</v>
      </c>
      <c r="AU301">
        <v>5</v>
      </c>
      <c r="AV301">
        <v>9</v>
      </c>
      <c r="AW301">
        <v>6</v>
      </c>
      <c r="AX301">
        <v>0</v>
      </c>
      <c r="AY301">
        <v>0</v>
      </c>
      <c r="AZ301">
        <v>8</v>
      </c>
      <c r="BA301">
        <v>0</v>
      </c>
      <c r="BB301">
        <v>0</v>
      </c>
      <c r="BC301">
        <v>0</v>
      </c>
      <c r="BD301">
        <v>0</v>
      </c>
      <c r="BE301">
        <v>11</v>
      </c>
      <c r="BF301">
        <v>3</v>
      </c>
      <c r="BG301">
        <v>0</v>
      </c>
      <c r="BH301">
        <v>0</v>
      </c>
      <c r="BI301" s="3"/>
      <c r="BJ301" t="s">
        <v>79</v>
      </c>
      <c r="BK301" t="s">
        <v>252</v>
      </c>
      <c r="BL301" t="s">
        <v>107</v>
      </c>
      <c r="BM301" t="s">
        <v>137</v>
      </c>
      <c r="BN301" t="s">
        <v>120</v>
      </c>
    </row>
    <row r="302" spans="1:66" x14ac:dyDescent="0.5">
      <c r="A302" s="3" t="s">
        <v>142</v>
      </c>
      <c r="B302" s="3" t="s">
        <v>143</v>
      </c>
      <c r="C302" s="3" t="s">
        <v>140</v>
      </c>
      <c r="D302">
        <v>11</v>
      </c>
      <c r="E302" s="3" t="s">
        <v>141</v>
      </c>
      <c r="F302">
        <v>1100205</v>
      </c>
      <c r="G302" s="3" t="s">
        <v>1014</v>
      </c>
      <c r="H302">
        <v>11000368</v>
      </c>
      <c r="I302">
        <v>3</v>
      </c>
      <c r="J302" s="3" t="s">
        <v>8</v>
      </c>
      <c r="K302">
        <v>2</v>
      </c>
      <c r="L302">
        <v>0</v>
      </c>
      <c r="M302" s="3" t="s">
        <v>1015</v>
      </c>
      <c r="N302" s="3" t="s">
        <v>1016</v>
      </c>
      <c r="O302" s="3"/>
      <c r="P302" s="3" t="s">
        <v>1017</v>
      </c>
      <c r="Q302">
        <v>76847000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439</v>
      </c>
      <c r="AO302">
        <v>122</v>
      </c>
      <c r="AP302">
        <v>317</v>
      </c>
      <c r="AQ302">
        <v>0</v>
      </c>
      <c r="AR302">
        <v>0</v>
      </c>
      <c r="AS302">
        <v>0</v>
      </c>
      <c r="AT302">
        <v>21</v>
      </c>
      <c r="AU302">
        <v>211</v>
      </c>
      <c r="AV302">
        <v>228</v>
      </c>
      <c r="AW302">
        <v>0</v>
      </c>
      <c r="AX302">
        <v>30</v>
      </c>
      <c r="AY302">
        <v>6</v>
      </c>
      <c r="AZ302">
        <v>390</v>
      </c>
      <c r="BA302">
        <v>1</v>
      </c>
      <c r="BB302">
        <v>12</v>
      </c>
      <c r="BC302">
        <v>0</v>
      </c>
      <c r="BD302">
        <v>108</v>
      </c>
      <c r="BE302">
        <v>307</v>
      </c>
      <c r="BF302">
        <v>22</v>
      </c>
      <c r="BG302">
        <v>2</v>
      </c>
      <c r="BH302">
        <v>0</v>
      </c>
      <c r="BI302" s="3"/>
      <c r="BJ302" t="s">
        <v>83</v>
      </c>
      <c r="BK302" t="s">
        <v>104</v>
      </c>
      <c r="BL302" t="s">
        <v>115</v>
      </c>
      <c r="BM302" t="s">
        <v>105</v>
      </c>
      <c r="BN302" t="s">
        <v>105</v>
      </c>
    </row>
    <row r="303" spans="1:66" x14ac:dyDescent="0.5">
      <c r="A303" s="3" t="s">
        <v>142</v>
      </c>
      <c r="B303" s="3" t="s">
        <v>143</v>
      </c>
      <c r="C303" s="3" t="s">
        <v>140</v>
      </c>
      <c r="D303">
        <v>11</v>
      </c>
      <c r="E303" s="3" t="s">
        <v>141</v>
      </c>
      <c r="F303">
        <v>1100205</v>
      </c>
      <c r="G303" s="3" t="s">
        <v>1018</v>
      </c>
      <c r="H303">
        <v>11001100</v>
      </c>
      <c r="I303">
        <v>3</v>
      </c>
      <c r="J303" s="3" t="s">
        <v>8</v>
      </c>
      <c r="K303">
        <v>2</v>
      </c>
      <c r="M303" s="3" t="s">
        <v>1019</v>
      </c>
      <c r="N303" s="3"/>
      <c r="O303" s="3"/>
      <c r="P303" s="3"/>
      <c r="Q303">
        <v>76801000</v>
      </c>
      <c r="R303">
        <v>2</v>
      </c>
      <c r="BI303" s="3"/>
      <c r="BK303" t="s">
        <v>106</v>
      </c>
      <c r="BL303" t="s">
        <v>107</v>
      </c>
      <c r="BM303" t="s">
        <v>107</v>
      </c>
      <c r="BN303" t="s">
        <v>107</v>
      </c>
    </row>
    <row r="304" spans="1:66" x14ac:dyDescent="0.5">
      <c r="A304" s="3" t="s">
        <v>142</v>
      </c>
      <c r="B304" s="3" t="s">
        <v>143</v>
      </c>
      <c r="C304" s="3" t="s">
        <v>140</v>
      </c>
      <c r="D304">
        <v>11</v>
      </c>
      <c r="E304" s="3" t="s">
        <v>141</v>
      </c>
      <c r="F304">
        <v>1100205</v>
      </c>
      <c r="G304" s="3" t="s">
        <v>1020</v>
      </c>
      <c r="H304">
        <v>11001313</v>
      </c>
      <c r="I304">
        <v>3</v>
      </c>
      <c r="J304" s="3" t="s">
        <v>8</v>
      </c>
      <c r="K304">
        <v>1</v>
      </c>
      <c r="L304">
        <v>0</v>
      </c>
      <c r="M304" s="3" t="s">
        <v>1021</v>
      </c>
      <c r="N304" s="3" t="s">
        <v>125</v>
      </c>
      <c r="O304" s="3" t="s">
        <v>339</v>
      </c>
      <c r="P304" s="3" t="s">
        <v>232</v>
      </c>
      <c r="Q304">
        <v>76847000</v>
      </c>
      <c r="R304">
        <v>1</v>
      </c>
      <c r="S304">
        <v>1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318</v>
      </c>
      <c r="AO304">
        <v>79</v>
      </c>
      <c r="AP304">
        <v>239</v>
      </c>
      <c r="AQ304">
        <v>0</v>
      </c>
      <c r="AR304">
        <v>0</v>
      </c>
      <c r="AS304">
        <v>0</v>
      </c>
      <c r="AT304">
        <v>12</v>
      </c>
      <c r="AU304">
        <v>164</v>
      </c>
      <c r="AV304">
        <v>154</v>
      </c>
      <c r="AW304">
        <v>37</v>
      </c>
      <c r="AX304">
        <v>53</v>
      </c>
      <c r="AY304">
        <v>5</v>
      </c>
      <c r="AZ304">
        <v>219</v>
      </c>
      <c r="BA304">
        <v>1</v>
      </c>
      <c r="BB304">
        <v>3</v>
      </c>
      <c r="BC304">
        <v>0</v>
      </c>
      <c r="BD304">
        <v>69</v>
      </c>
      <c r="BE304">
        <v>240</v>
      </c>
      <c r="BF304">
        <v>9</v>
      </c>
      <c r="BG304">
        <v>0</v>
      </c>
      <c r="BH304">
        <v>0</v>
      </c>
      <c r="BI304" s="3"/>
      <c r="BJ304" t="s">
        <v>83</v>
      </c>
      <c r="BK304" t="s">
        <v>104</v>
      </c>
      <c r="BL304" t="s">
        <v>115</v>
      </c>
      <c r="BM304" t="s">
        <v>105</v>
      </c>
      <c r="BN304" t="s">
        <v>105</v>
      </c>
    </row>
    <row r="305" spans="1:66" x14ac:dyDescent="0.5">
      <c r="A305" s="3" t="s">
        <v>142</v>
      </c>
      <c r="B305" s="3" t="s">
        <v>143</v>
      </c>
      <c r="C305" s="3" t="s">
        <v>140</v>
      </c>
      <c r="D305">
        <v>11</v>
      </c>
      <c r="E305" s="3" t="s">
        <v>141</v>
      </c>
      <c r="F305">
        <v>1100205</v>
      </c>
      <c r="G305" s="3" t="s">
        <v>1022</v>
      </c>
      <c r="H305">
        <v>11040629</v>
      </c>
      <c r="I305">
        <v>2</v>
      </c>
      <c r="J305" s="3" t="s">
        <v>7</v>
      </c>
      <c r="K305">
        <v>1</v>
      </c>
      <c r="L305">
        <v>0</v>
      </c>
      <c r="M305" s="3" t="s">
        <v>1023</v>
      </c>
      <c r="N305" s="3" t="s">
        <v>1024</v>
      </c>
      <c r="O305" s="3"/>
      <c r="P305" s="3" t="s">
        <v>81</v>
      </c>
      <c r="Q305">
        <v>76847000</v>
      </c>
      <c r="R305">
        <v>1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740</v>
      </c>
      <c r="AO305">
        <v>0</v>
      </c>
      <c r="AP305">
        <v>485</v>
      </c>
      <c r="AQ305">
        <v>255</v>
      </c>
      <c r="AR305">
        <v>0</v>
      </c>
      <c r="AS305">
        <v>0</v>
      </c>
      <c r="AT305">
        <v>21</v>
      </c>
      <c r="AU305">
        <v>377</v>
      </c>
      <c r="AV305">
        <v>363</v>
      </c>
      <c r="AW305">
        <v>3</v>
      </c>
      <c r="AX305">
        <v>114</v>
      </c>
      <c r="AY305">
        <v>9</v>
      </c>
      <c r="AZ305">
        <v>594</v>
      </c>
      <c r="BA305">
        <v>1</v>
      </c>
      <c r="BB305">
        <v>19</v>
      </c>
      <c r="BC305">
        <v>0</v>
      </c>
      <c r="BD305">
        <v>0</v>
      </c>
      <c r="BE305">
        <v>34</v>
      </c>
      <c r="BF305">
        <v>415</v>
      </c>
      <c r="BG305">
        <v>266</v>
      </c>
      <c r="BH305">
        <v>25</v>
      </c>
      <c r="BI305" s="3" t="s">
        <v>3</v>
      </c>
      <c r="BJ305" t="s">
        <v>82</v>
      </c>
      <c r="BK305" t="s">
        <v>104</v>
      </c>
      <c r="BL305" t="s">
        <v>115</v>
      </c>
      <c r="BM305" t="s">
        <v>105</v>
      </c>
      <c r="BN305" t="s">
        <v>105</v>
      </c>
    </row>
    <row r="306" spans="1:66" x14ac:dyDescent="0.5">
      <c r="A306" s="3" t="s">
        <v>142</v>
      </c>
      <c r="B306" s="3" t="s">
        <v>143</v>
      </c>
      <c r="C306" s="3" t="s">
        <v>140</v>
      </c>
      <c r="D306">
        <v>11</v>
      </c>
      <c r="E306" s="3" t="s">
        <v>141</v>
      </c>
      <c r="F306">
        <v>1100205</v>
      </c>
      <c r="G306" s="3" t="s">
        <v>1025</v>
      </c>
      <c r="H306">
        <v>11040637</v>
      </c>
      <c r="I306">
        <v>2</v>
      </c>
      <c r="J306" s="3" t="s">
        <v>7</v>
      </c>
      <c r="K306">
        <v>2</v>
      </c>
      <c r="L306">
        <v>2</v>
      </c>
      <c r="M306" s="3" t="s">
        <v>1026</v>
      </c>
      <c r="N306" s="3"/>
      <c r="O306" s="3" t="s">
        <v>1027</v>
      </c>
      <c r="P306" s="3"/>
      <c r="Q306">
        <v>76847000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1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25</v>
      </c>
      <c r="AO306">
        <v>0</v>
      </c>
      <c r="AP306">
        <v>18</v>
      </c>
      <c r="AQ306">
        <v>7</v>
      </c>
      <c r="AR306">
        <v>0</v>
      </c>
      <c r="AS306">
        <v>0</v>
      </c>
      <c r="AT306">
        <v>0</v>
      </c>
      <c r="AU306">
        <v>15</v>
      </c>
      <c r="AV306">
        <v>10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25</v>
      </c>
      <c r="BC306">
        <v>0</v>
      </c>
      <c r="BD306">
        <v>0</v>
      </c>
      <c r="BE306">
        <v>8</v>
      </c>
      <c r="BF306">
        <v>5</v>
      </c>
      <c r="BG306">
        <v>7</v>
      </c>
      <c r="BH306">
        <v>5</v>
      </c>
      <c r="BI306" s="3" t="s">
        <v>3</v>
      </c>
      <c r="BJ306" t="s">
        <v>79</v>
      </c>
      <c r="BK306" t="s">
        <v>305</v>
      </c>
      <c r="BL306" t="s">
        <v>115</v>
      </c>
      <c r="BM306" t="s">
        <v>105</v>
      </c>
      <c r="BN306" t="s">
        <v>120</v>
      </c>
    </row>
    <row r="307" spans="1:66" x14ac:dyDescent="0.5">
      <c r="A307" s="3" t="s">
        <v>142</v>
      </c>
      <c r="B307" s="3" t="s">
        <v>143</v>
      </c>
      <c r="C307" s="3" t="s">
        <v>140</v>
      </c>
      <c r="D307">
        <v>11</v>
      </c>
      <c r="E307" s="3" t="s">
        <v>141</v>
      </c>
      <c r="F307">
        <v>1100205</v>
      </c>
      <c r="G307" s="3" t="s">
        <v>1028</v>
      </c>
      <c r="H307">
        <v>11041773</v>
      </c>
      <c r="I307">
        <v>2</v>
      </c>
      <c r="J307" s="3" t="s">
        <v>7</v>
      </c>
      <c r="K307">
        <v>2</v>
      </c>
      <c r="L307">
        <v>2</v>
      </c>
      <c r="M307" s="3" t="s">
        <v>1029</v>
      </c>
      <c r="N307" s="3"/>
      <c r="O307" s="3" t="s">
        <v>1030</v>
      </c>
      <c r="P307" s="3"/>
      <c r="Q307">
        <v>76847000</v>
      </c>
      <c r="R307">
        <v>1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25</v>
      </c>
      <c r="AO307">
        <v>0</v>
      </c>
      <c r="AP307">
        <v>25</v>
      </c>
      <c r="AQ307">
        <v>0</v>
      </c>
      <c r="AR307">
        <v>0</v>
      </c>
      <c r="AS307">
        <v>0</v>
      </c>
      <c r="AT307">
        <v>0</v>
      </c>
      <c r="AU307">
        <v>13</v>
      </c>
      <c r="AV307">
        <v>12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25</v>
      </c>
      <c r="BC307">
        <v>0</v>
      </c>
      <c r="BD307">
        <v>0</v>
      </c>
      <c r="BE307">
        <v>8</v>
      </c>
      <c r="BF307">
        <v>7</v>
      </c>
      <c r="BG307">
        <v>8</v>
      </c>
      <c r="BH307">
        <v>2</v>
      </c>
      <c r="BI307" s="3" t="s">
        <v>3</v>
      </c>
      <c r="BJ307" t="s">
        <v>79</v>
      </c>
      <c r="BK307" t="s">
        <v>305</v>
      </c>
      <c r="BL307" t="s">
        <v>115</v>
      </c>
      <c r="BM307" t="s">
        <v>105</v>
      </c>
      <c r="BN307" t="s">
        <v>120</v>
      </c>
    </row>
    <row r="308" spans="1:66" x14ac:dyDescent="0.5">
      <c r="A308" s="3" t="s">
        <v>142</v>
      </c>
      <c r="B308" s="3" t="s">
        <v>143</v>
      </c>
      <c r="C308" s="3" t="s">
        <v>140</v>
      </c>
      <c r="D308">
        <v>11</v>
      </c>
      <c r="E308" s="3" t="s">
        <v>141</v>
      </c>
      <c r="F308">
        <v>1100205</v>
      </c>
      <c r="G308" s="3" t="s">
        <v>1031</v>
      </c>
      <c r="H308">
        <v>11045108</v>
      </c>
      <c r="I308">
        <v>2</v>
      </c>
      <c r="J308" s="3" t="s">
        <v>7</v>
      </c>
      <c r="K308">
        <v>2</v>
      </c>
      <c r="L308">
        <v>2</v>
      </c>
      <c r="M308" s="3" t="s">
        <v>1032</v>
      </c>
      <c r="N308" s="3"/>
      <c r="O308" s="3"/>
      <c r="P308" s="3"/>
      <c r="Q308">
        <v>76847000</v>
      </c>
      <c r="R308">
        <v>1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17</v>
      </c>
      <c r="AO308">
        <v>0</v>
      </c>
      <c r="AP308">
        <v>15</v>
      </c>
      <c r="AQ308">
        <v>2</v>
      </c>
      <c r="AR308">
        <v>0</v>
      </c>
      <c r="AS308">
        <v>0</v>
      </c>
      <c r="AT308">
        <v>0</v>
      </c>
      <c r="AU308">
        <v>8</v>
      </c>
      <c r="AV308">
        <v>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17</v>
      </c>
      <c r="BC308">
        <v>0</v>
      </c>
      <c r="BD308">
        <v>0</v>
      </c>
      <c r="BE308">
        <v>7</v>
      </c>
      <c r="BF308">
        <v>5</v>
      </c>
      <c r="BG308">
        <v>4</v>
      </c>
      <c r="BH308">
        <v>1</v>
      </c>
      <c r="BI308" s="3" t="s">
        <v>3</v>
      </c>
      <c r="BJ308" t="s">
        <v>79</v>
      </c>
      <c r="BK308" t="s">
        <v>305</v>
      </c>
      <c r="BL308" t="s">
        <v>115</v>
      </c>
      <c r="BM308" t="s">
        <v>105</v>
      </c>
      <c r="BN308" t="s">
        <v>120</v>
      </c>
    </row>
    <row r="309" spans="1:66" x14ac:dyDescent="0.5">
      <c r="A309" s="3" t="s">
        <v>142</v>
      </c>
      <c r="B309" s="3" t="s">
        <v>143</v>
      </c>
      <c r="C309" s="3" t="s">
        <v>140</v>
      </c>
      <c r="D309">
        <v>11</v>
      </c>
      <c r="E309" s="3" t="s">
        <v>141</v>
      </c>
      <c r="F309">
        <v>1100205</v>
      </c>
      <c r="G309" s="3" t="s">
        <v>1033</v>
      </c>
      <c r="H309">
        <v>11045922</v>
      </c>
      <c r="I309">
        <v>2</v>
      </c>
      <c r="J309" s="3" t="s">
        <v>7</v>
      </c>
      <c r="K309">
        <v>2</v>
      </c>
      <c r="L309">
        <v>2</v>
      </c>
      <c r="M309" s="3" t="s">
        <v>1034</v>
      </c>
      <c r="N309" s="3"/>
      <c r="O309" s="3" t="s">
        <v>1027</v>
      </c>
      <c r="P309" s="3"/>
      <c r="Q309">
        <v>76847000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1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20</v>
      </c>
      <c r="AO309">
        <v>0</v>
      </c>
      <c r="AP309">
        <v>15</v>
      </c>
      <c r="AQ309">
        <v>5</v>
      </c>
      <c r="AR309">
        <v>0</v>
      </c>
      <c r="AS309">
        <v>0</v>
      </c>
      <c r="AT309">
        <v>0</v>
      </c>
      <c r="AU309">
        <v>10</v>
      </c>
      <c r="AV309">
        <v>10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20</v>
      </c>
      <c r="BC309">
        <v>0</v>
      </c>
      <c r="BD309">
        <v>0</v>
      </c>
      <c r="BE309">
        <v>3</v>
      </c>
      <c r="BF309">
        <v>4</v>
      </c>
      <c r="BG309">
        <v>7</v>
      </c>
      <c r="BH309">
        <v>6</v>
      </c>
      <c r="BI309" s="3" t="s">
        <v>3</v>
      </c>
      <c r="BJ309" t="s">
        <v>79</v>
      </c>
      <c r="BK309" t="s">
        <v>305</v>
      </c>
      <c r="BL309" t="s">
        <v>115</v>
      </c>
      <c r="BM309" t="s">
        <v>105</v>
      </c>
      <c r="BN309" t="s">
        <v>120</v>
      </c>
    </row>
    <row r="310" spans="1:66" x14ac:dyDescent="0.5">
      <c r="A310" s="3" t="s">
        <v>142</v>
      </c>
      <c r="B310" s="3" t="s">
        <v>143</v>
      </c>
      <c r="C310" s="3" t="s">
        <v>140</v>
      </c>
      <c r="D310">
        <v>11</v>
      </c>
      <c r="E310" s="3" t="s">
        <v>141</v>
      </c>
      <c r="F310">
        <v>1100205</v>
      </c>
      <c r="G310" s="3" t="s">
        <v>1035</v>
      </c>
      <c r="H310">
        <v>11049413</v>
      </c>
      <c r="I310">
        <v>2</v>
      </c>
      <c r="J310" s="3" t="s">
        <v>7</v>
      </c>
      <c r="K310">
        <v>1</v>
      </c>
      <c r="L310">
        <v>0</v>
      </c>
      <c r="M310" s="3" t="s">
        <v>1036</v>
      </c>
      <c r="N310" s="3" t="s">
        <v>1037</v>
      </c>
      <c r="O310" s="3"/>
      <c r="P310" s="3" t="s">
        <v>1038</v>
      </c>
      <c r="Q310">
        <v>76847000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126</v>
      </c>
      <c r="AO310">
        <v>0</v>
      </c>
      <c r="AP310">
        <v>0</v>
      </c>
      <c r="AQ310">
        <v>0</v>
      </c>
      <c r="AR310">
        <v>0</v>
      </c>
      <c r="AS310">
        <v>126</v>
      </c>
      <c r="AT310">
        <v>1</v>
      </c>
      <c r="AU310">
        <v>80</v>
      </c>
      <c r="AV310">
        <v>46</v>
      </c>
      <c r="AW310">
        <v>0</v>
      </c>
      <c r="AX310">
        <v>21</v>
      </c>
      <c r="AY310">
        <v>7</v>
      </c>
      <c r="AZ310">
        <v>85</v>
      </c>
      <c r="BA310">
        <v>0</v>
      </c>
      <c r="BB310">
        <v>13</v>
      </c>
      <c r="BC310">
        <v>0</v>
      </c>
      <c r="BD310">
        <v>0</v>
      </c>
      <c r="BE310">
        <v>0</v>
      </c>
      <c r="BF310">
        <v>0</v>
      </c>
      <c r="BG310">
        <v>25</v>
      </c>
      <c r="BH310">
        <v>101</v>
      </c>
      <c r="BI310" s="3" t="s">
        <v>3</v>
      </c>
      <c r="BJ310" t="s">
        <v>80</v>
      </c>
      <c r="BK310" t="s">
        <v>104</v>
      </c>
      <c r="BL310" t="s">
        <v>115</v>
      </c>
      <c r="BM310" t="s">
        <v>105</v>
      </c>
      <c r="BN310" t="s">
        <v>105</v>
      </c>
    </row>
    <row r="311" spans="1:66" x14ac:dyDescent="0.5">
      <c r="A311" s="3" t="s">
        <v>142</v>
      </c>
      <c r="B311" s="3" t="s">
        <v>143</v>
      </c>
      <c r="C311" s="3" t="s">
        <v>140</v>
      </c>
      <c r="D311">
        <v>11</v>
      </c>
      <c r="E311" s="3" t="s">
        <v>141</v>
      </c>
      <c r="F311">
        <v>1100205</v>
      </c>
      <c r="G311" s="3" t="s">
        <v>1039</v>
      </c>
      <c r="H311">
        <v>11049421</v>
      </c>
      <c r="I311">
        <v>2</v>
      </c>
      <c r="J311" s="3" t="s">
        <v>7</v>
      </c>
      <c r="K311">
        <v>2</v>
      </c>
      <c r="L311">
        <v>2</v>
      </c>
      <c r="M311" s="3" t="s">
        <v>1040</v>
      </c>
      <c r="N311" s="3"/>
      <c r="O311" s="3" t="s">
        <v>1027</v>
      </c>
      <c r="P311" s="3"/>
      <c r="Q311">
        <v>76847000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7</v>
      </c>
      <c r="AO311">
        <v>0</v>
      </c>
      <c r="AP311">
        <v>7</v>
      </c>
      <c r="AQ311">
        <v>0</v>
      </c>
      <c r="AR311">
        <v>0</v>
      </c>
      <c r="AS311">
        <v>0</v>
      </c>
      <c r="AT311">
        <v>0</v>
      </c>
      <c r="AU311">
        <v>3</v>
      </c>
      <c r="AV311">
        <v>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7</v>
      </c>
      <c r="BC311">
        <v>0</v>
      </c>
      <c r="BD311">
        <v>0</v>
      </c>
      <c r="BE311">
        <v>3</v>
      </c>
      <c r="BF311">
        <v>3</v>
      </c>
      <c r="BG311">
        <v>1</v>
      </c>
      <c r="BH311">
        <v>0</v>
      </c>
      <c r="BI311" s="3" t="s">
        <v>3</v>
      </c>
      <c r="BJ311" t="s">
        <v>79</v>
      </c>
      <c r="BK311" t="s">
        <v>252</v>
      </c>
      <c r="BL311" t="s">
        <v>115</v>
      </c>
      <c r="BM311" t="s">
        <v>105</v>
      </c>
      <c r="BN311" t="s">
        <v>120</v>
      </c>
    </row>
    <row r="312" spans="1:66" x14ac:dyDescent="0.5">
      <c r="A312" s="3" t="s">
        <v>142</v>
      </c>
      <c r="B312" s="3" t="s">
        <v>143</v>
      </c>
      <c r="C312" s="3" t="s">
        <v>140</v>
      </c>
      <c r="D312">
        <v>11</v>
      </c>
      <c r="E312" s="3" t="s">
        <v>141</v>
      </c>
      <c r="F312">
        <v>1100205</v>
      </c>
      <c r="G312" s="3" t="s">
        <v>1041</v>
      </c>
      <c r="H312">
        <v>11049820</v>
      </c>
      <c r="I312">
        <v>2</v>
      </c>
      <c r="J312" s="3" t="s">
        <v>7</v>
      </c>
      <c r="K312">
        <v>2</v>
      </c>
      <c r="L312">
        <v>2</v>
      </c>
      <c r="M312" s="3" t="s">
        <v>1042</v>
      </c>
      <c r="N312" s="3" t="s">
        <v>84</v>
      </c>
      <c r="O312" s="3" t="s">
        <v>1027</v>
      </c>
      <c r="P312" s="3"/>
      <c r="Q312">
        <v>76847000</v>
      </c>
      <c r="R312">
        <v>1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14</v>
      </c>
      <c r="AO312">
        <v>0</v>
      </c>
      <c r="AP312">
        <v>14</v>
      </c>
      <c r="AQ312">
        <v>0</v>
      </c>
      <c r="AR312">
        <v>0</v>
      </c>
      <c r="AS312">
        <v>0</v>
      </c>
      <c r="AT312">
        <v>0</v>
      </c>
      <c r="AU312">
        <v>7</v>
      </c>
      <c r="AV312">
        <v>7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14</v>
      </c>
      <c r="BC312">
        <v>0</v>
      </c>
      <c r="BD312">
        <v>0</v>
      </c>
      <c r="BE312">
        <v>8</v>
      </c>
      <c r="BF312">
        <v>4</v>
      </c>
      <c r="BG312">
        <v>2</v>
      </c>
      <c r="BH312">
        <v>0</v>
      </c>
      <c r="BI312" s="3" t="s">
        <v>3</v>
      </c>
      <c r="BJ312" t="s">
        <v>79</v>
      </c>
      <c r="BK312" t="s">
        <v>305</v>
      </c>
      <c r="BL312" t="s">
        <v>115</v>
      </c>
      <c r="BM312" t="s">
        <v>107</v>
      </c>
      <c r="BN312" t="s">
        <v>120</v>
      </c>
    </row>
    <row r="313" spans="1:66" x14ac:dyDescent="0.5">
      <c r="A313" s="3" t="s">
        <v>142</v>
      </c>
      <c r="B313" s="3" t="s">
        <v>143</v>
      </c>
      <c r="C313" s="3" t="s">
        <v>140</v>
      </c>
      <c r="D313">
        <v>11</v>
      </c>
      <c r="E313" s="3" t="s">
        <v>141</v>
      </c>
      <c r="F313">
        <v>1100205</v>
      </c>
      <c r="G313" s="3" t="s">
        <v>1043</v>
      </c>
      <c r="H313">
        <v>11049839</v>
      </c>
      <c r="I313">
        <v>2</v>
      </c>
      <c r="J313" s="3" t="s">
        <v>7</v>
      </c>
      <c r="K313">
        <v>2</v>
      </c>
      <c r="L313">
        <v>2</v>
      </c>
      <c r="M313" s="3" t="s">
        <v>1044</v>
      </c>
      <c r="N313" s="3"/>
      <c r="O313" s="3" t="s">
        <v>1030</v>
      </c>
      <c r="P313" s="3"/>
      <c r="Q313">
        <v>76847000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1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29</v>
      </c>
      <c r="AO313">
        <v>0</v>
      </c>
      <c r="AP313">
        <v>29</v>
      </c>
      <c r="AQ313">
        <v>0</v>
      </c>
      <c r="AR313">
        <v>0</v>
      </c>
      <c r="AS313">
        <v>0</v>
      </c>
      <c r="AT313">
        <v>0</v>
      </c>
      <c r="AU313">
        <v>12</v>
      </c>
      <c r="AV313">
        <v>17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29</v>
      </c>
      <c r="BC313">
        <v>0</v>
      </c>
      <c r="BD313">
        <v>0</v>
      </c>
      <c r="BE313">
        <v>14</v>
      </c>
      <c r="BF313">
        <v>11</v>
      </c>
      <c r="BG313">
        <v>2</v>
      </c>
      <c r="BH313">
        <v>2</v>
      </c>
      <c r="BI313" s="3" t="s">
        <v>3</v>
      </c>
      <c r="BJ313" t="s">
        <v>79</v>
      </c>
      <c r="BK313" t="s">
        <v>305</v>
      </c>
      <c r="BL313" t="s">
        <v>115</v>
      </c>
      <c r="BM313" t="s">
        <v>105</v>
      </c>
      <c r="BN313" t="s">
        <v>120</v>
      </c>
    </row>
    <row r="314" spans="1:66" x14ac:dyDescent="0.5">
      <c r="A314" s="3" t="s">
        <v>142</v>
      </c>
      <c r="B314" s="3" t="s">
        <v>143</v>
      </c>
      <c r="C314" s="3" t="s">
        <v>140</v>
      </c>
      <c r="D314">
        <v>11</v>
      </c>
      <c r="E314" s="3" t="s">
        <v>141</v>
      </c>
      <c r="F314">
        <v>1100205</v>
      </c>
      <c r="G314" s="3" t="s">
        <v>1045</v>
      </c>
      <c r="H314">
        <v>11049847</v>
      </c>
      <c r="I314">
        <v>2</v>
      </c>
      <c r="J314" s="3" t="s">
        <v>7</v>
      </c>
      <c r="K314">
        <v>2</v>
      </c>
      <c r="L314">
        <v>2</v>
      </c>
      <c r="M314" s="3" t="s">
        <v>1046</v>
      </c>
      <c r="N314" s="3"/>
      <c r="O314" s="3" t="s">
        <v>1027</v>
      </c>
      <c r="P314" s="3"/>
      <c r="Q314">
        <v>76847000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4</v>
      </c>
      <c r="AO314">
        <v>0</v>
      </c>
      <c r="AP314">
        <v>4</v>
      </c>
      <c r="AQ314">
        <v>0</v>
      </c>
      <c r="AR314">
        <v>0</v>
      </c>
      <c r="AS314">
        <v>0</v>
      </c>
      <c r="AT314">
        <v>0</v>
      </c>
      <c r="AU314">
        <v>2</v>
      </c>
      <c r="AV314">
        <v>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4</v>
      </c>
      <c r="BC314">
        <v>0</v>
      </c>
      <c r="BD314">
        <v>0</v>
      </c>
      <c r="BE314">
        <v>3</v>
      </c>
      <c r="BF314">
        <v>1</v>
      </c>
      <c r="BG314">
        <v>0</v>
      </c>
      <c r="BH314">
        <v>0</v>
      </c>
      <c r="BI314" s="3" t="s">
        <v>3</v>
      </c>
      <c r="BJ314" t="s">
        <v>79</v>
      </c>
      <c r="BK314" t="s">
        <v>252</v>
      </c>
      <c r="BL314" t="s">
        <v>107</v>
      </c>
      <c r="BM314" t="s">
        <v>105</v>
      </c>
      <c r="BN314" t="s">
        <v>784</v>
      </c>
    </row>
    <row r="315" spans="1:66" x14ac:dyDescent="0.5">
      <c r="A315" s="3" t="s">
        <v>142</v>
      </c>
      <c r="B315" s="3" t="s">
        <v>143</v>
      </c>
      <c r="C315" s="3" t="s">
        <v>140</v>
      </c>
      <c r="D315">
        <v>11</v>
      </c>
      <c r="E315" s="3" t="s">
        <v>141</v>
      </c>
      <c r="F315">
        <v>1100205</v>
      </c>
      <c r="G315" s="3" t="s">
        <v>1047</v>
      </c>
      <c r="H315">
        <v>11051361</v>
      </c>
      <c r="I315">
        <v>2</v>
      </c>
      <c r="J315" s="3" t="s">
        <v>7</v>
      </c>
      <c r="K315">
        <v>2</v>
      </c>
      <c r="L315">
        <v>2</v>
      </c>
      <c r="M315" s="3" t="s">
        <v>1048</v>
      </c>
      <c r="N315" s="3"/>
      <c r="O315" s="3" t="s">
        <v>1049</v>
      </c>
      <c r="P315" s="3"/>
      <c r="Q315">
        <v>76847000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2</v>
      </c>
      <c r="AO315">
        <v>0</v>
      </c>
      <c r="AP315">
        <v>2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2</v>
      </c>
      <c r="BC315">
        <v>0</v>
      </c>
      <c r="BD315">
        <v>0</v>
      </c>
      <c r="BE315">
        <v>2</v>
      </c>
      <c r="BF315">
        <v>0</v>
      </c>
      <c r="BG315">
        <v>0</v>
      </c>
      <c r="BH315">
        <v>0</v>
      </c>
      <c r="BI315" s="3" t="s">
        <v>3</v>
      </c>
      <c r="BJ315" t="s">
        <v>79</v>
      </c>
      <c r="BK315" t="s">
        <v>305</v>
      </c>
      <c r="BL315" t="s">
        <v>107</v>
      </c>
      <c r="BM315" t="s">
        <v>107</v>
      </c>
      <c r="BN315" t="s">
        <v>138</v>
      </c>
    </row>
    <row r="316" spans="1:66" x14ac:dyDescent="0.5">
      <c r="A316" s="3" t="s">
        <v>142</v>
      </c>
      <c r="B316" s="3" t="s">
        <v>143</v>
      </c>
      <c r="C316" s="3" t="s">
        <v>140</v>
      </c>
      <c r="D316">
        <v>11</v>
      </c>
      <c r="E316" s="3" t="s">
        <v>141</v>
      </c>
      <c r="F316">
        <v>1100205</v>
      </c>
      <c r="G316" s="3" t="s">
        <v>1050</v>
      </c>
      <c r="H316">
        <v>11052201</v>
      </c>
      <c r="I316">
        <v>2</v>
      </c>
      <c r="J316" s="3" t="s">
        <v>7</v>
      </c>
      <c r="K316">
        <v>2</v>
      </c>
      <c r="L316">
        <v>2</v>
      </c>
      <c r="M316" s="3" t="s">
        <v>1051</v>
      </c>
      <c r="N316" s="3"/>
      <c r="O316" s="3"/>
      <c r="P316" s="3"/>
      <c r="Q316">
        <v>76847000</v>
      </c>
      <c r="R316">
        <v>1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2</v>
      </c>
      <c r="AO316">
        <v>0</v>
      </c>
      <c r="AP316">
        <v>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</v>
      </c>
      <c r="BC316">
        <v>0</v>
      </c>
      <c r="BD316">
        <v>0</v>
      </c>
      <c r="BE316">
        <v>0</v>
      </c>
      <c r="BF316">
        <v>1</v>
      </c>
      <c r="BG316">
        <v>1</v>
      </c>
      <c r="BH316">
        <v>0</v>
      </c>
      <c r="BI316" s="3" t="s">
        <v>3</v>
      </c>
      <c r="BJ316" t="s">
        <v>79</v>
      </c>
      <c r="BK316" t="s">
        <v>305</v>
      </c>
      <c r="BL316" t="s">
        <v>115</v>
      </c>
      <c r="BM316" t="s">
        <v>105</v>
      </c>
      <c r="BN316" t="s">
        <v>120</v>
      </c>
    </row>
    <row r="317" spans="1:66" x14ac:dyDescent="0.5">
      <c r="A317" s="3" t="s">
        <v>142</v>
      </c>
      <c r="B317" s="3" t="s">
        <v>143</v>
      </c>
      <c r="C317" s="3" t="s">
        <v>140</v>
      </c>
      <c r="D317">
        <v>11</v>
      </c>
      <c r="E317" s="3" t="s">
        <v>141</v>
      </c>
      <c r="F317">
        <v>1100205</v>
      </c>
      <c r="G317" s="3" t="s">
        <v>1052</v>
      </c>
      <c r="H317">
        <v>11000562</v>
      </c>
      <c r="I317">
        <v>3</v>
      </c>
      <c r="J317" s="3" t="s">
        <v>8</v>
      </c>
      <c r="K317">
        <v>1</v>
      </c>
      <c r="L317">
        <v>0</v>
      </c>
      <c r="M317" s="3" t="s">
        <v>1053</v>
      </c>
      <c r="N317" s="3" t="s">
        <v>84</v>
      </c>
      <c r="O317" s="3"/>
      <c r="P317" s="3" t="s">
        <v>1054</v>
      </c>
      <c r="Q317">
        <v>76845000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25</v>
      </c>
      <c r="AO317">
        <v>0</v>
      </c>
      <c r="AP317">
        <v>25</v>
      </c>
      <c r="AQ317">
        <v>0</v>
      </c>
      <c r="AR317">
        <v>0</v>
      </c>
      <c r="AS317">
        <v>0</v>
      </c>
      <c r="AT317">
        <v>2</v>
      </c>
      <c r="AU317">
        <v>13</v>
      </c>
      <c r="AV317">
        <v>12</v>
      </c>
      <c r="AW317">
        <v>13</v>
      </c>
      <c r="AX317">
        <v>4</v>
      </c>
      <c r="AY317">
        <v>0</v>
      </c>
      <c r="AZ317">
        <v>8</v>
      </c>
      <c r="BA317">
        <v>0</v>
      </c>
      <c r="BB317">
        <v>0</v>
      </c>
      <c r="BC317">
        <v>0</v>
      </c>
      <c r="BD317">
        <v>0</v>
      </c>
      <c r="BE317">
        <v>21</v>
      </c>
      <c r="BF317">
        <v>4</v>
      </c>
      <c r="BG317">
        <v>0</v>
      </c>
      <c r="BH317">
        <v>0</v>
      </c>
      <c r="BI317" s="3"/>
      <c r="BJ317" t="s">
        <v>79</v>
      </c>
      <c r="BK317" t="s">
        <v>104</v>
      </c>
      <c r="BL317" t="s">
        <v>115</v>
      </c>
      <c r="BM317" t="s">
        <v>105</v>
      </c>
      <c r="BN317" t="s">
        <v>105</v>
      </c>
    </row>
    <row r="318" spans="1:66" x14ac:dyDescent="0.5">
      <c r="A318" s="3" t="s">
        <v>142</v>
      </c>
      <c r="B318" s="3" t="s">
        <v>143</v>
      </c>
      <c r="C318" s="3" t="s">
        <v>140</v>
      </c>
      <c r="D318">
        <v>11</v>
      </c>
      <c r="E318" s="3" t="s">
        <v>141</v>
      </c>
      <c r="F318">
        <v>1100205</v>
      </c>
      <c r="G318" s="3" t="s">
        <v>1055</v>
      </c>
      <c r="H318">
        <v>11003669</v>
      </c>
      <c r="I318">
        <v>3</v>
      </c>
      <c r="J318" s="3" t="s">
        <v>8</v>
      </c>
      <c r="K318">
        <v>2</v>
      </c>
      <c r="M318" s="3" t="s">
        <v>1056</v>
      </c>
      <c r="N318" s="3" t="s">
        <v>123</v>
      </c>
      <c r="O318" s="3" t="s">
        <v>1057</v>
      </c>
      <c r="P318" s="3"/>
      <c r="Q318">
        <v>76801000</v>
      </c>
      <c r="R318">
        <v>2</v>
      </c>
      <c r="BI318" s="3"/>
      <c r="BK318" t="s">
        <v>106</v>
      </c>
      <c r="BL318" t="s">
        <v>107</v>
      </c>
      <c r="BM318" t="s">
        <v>107</v>
      </c>
      <c r="BN318" t="s">
        <v>107</v>
      </c>
    </row>
    <row r="319" spans="1:66" x14ac:dyDescent="0.5">
      <c r="A319" s="3" t="s">
        <v>142</v>
      </c>
      <c r="B319" s="3" t="s">
        <v>143</v>
      </c>
      <c r="C319" s="3" t="s">
        <v>140</v>
      </c>
      <c r="D319">
        <v>11</v>
      </c>
      <c r="E319" s="3" t="s">
        <v>141</v>
      </c>
      <c r="F319">
        <v>1100205</v>
      </c>
      <c r="G319" s="3" t="s">
        <v>1058</v>
      </c>
      <c r="H319">
        <v>11003677</v>
      </c>
      <c r="I319">
        <v>3</v>
      </c>
      <c r="J319" s="3" t="s">
        <v>8</v>
      </c>
      <c r="K319">
        <v>2</v>
      </c>
      <c r="M319" s="3" t="s">
        <v>1059</v>
      </c>
      <c r="N319" s="3"/>
      <c r="O319" s="3"/>
      <c r="P319" s="3"/>
      <c r="Q319">
        <v>76801000</v>
      </c>
      <c r="R319">
        <v>2</v>
      </c>
      <c r="BI319" s="3"/>
      <c r="BK319" t="s">
        <v>106</v>
      </c>
      <c r="BL319" t="s">
        <v>107</v>
      </c>
      <c r="BM319" t="s">
        <v>107</v>
      </c>
      <c r="BN319" t="s">
        <v>107</v>
      </c>
    </row>
    <row r="320" spans="1:66" x14ac:dyDescent="0.5">
      <c r="A320" s="3" t="s">
        <v>142</v>
      </c>
      <c r="B320" s="3" t="s">
        <v>143</v>
      </c>
      <c r="C320" s="3" t="s">
        <v>140</v>
      </c>
      <c r="D320">
        <v>11</v>
      </c>
      <c r="E320" s="3" t="s">
        <v>141</v>
      </c>
      <c r="F320">
        <v>1100205</v>
      </c>
      <c r="G320" s="3" t="s">
        <v>1060</v>
      </c>
      <c r="H320">
        <v>11003693</v>
      </c>
      <c r="I320">
        <v>3</v>
      </c>
      <c r="J320" s="3" t="s">
        <v>8</v>
      </c>
      <c r="K320">
        <v>2</v>
      </c>
      <c r="L320">
        <v>0</v>
      </c>
      <c r="M320" s="3" t="s">
        <v>1061</v>
      </c>
      <c r="N320" s="3" t="s">
        <v>84</v>
      </c>
      <c r="O320" s="3" t="s">
        <v>1062</v>
      </c>
      <c r="P320" s="3" t="s">
        <v>1063</v>
      </c>
      <c r="Q320">
        <v>76840000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290</v>
      </c>
      <c r="AO320">
        <v>0</v>
      </c>
      <c r="AP320">
        <v>224</v>
      </c>
      <c r="AQ320">
        <v>0</v>
      </c>
      <c r="AR320">
        <v>0</v>
      </c>
      <c r="AS320">
        <v>66</v>
      </c>
      <c r="AT320">
        <v>23</v>
      </c>
      <c r="AU320">
        <v>150</v>
      </c>
      <c r="AV320">
        <v>140</v>
      </c>
      <c r="AW320">
        <v>33</v>
      </c>
      <c r="AX320">
        <v>30</v>
      </c>
      <c r="AY320">
        <v>9</v>
      </c>
      <c r="AZ320">
        <v>215</v>
      </c>
      <c r="BA320">
        <v>0</v>
      </c>
      <c r="BB320">
        <v>3</v>
      </c>
      <c r="BC320">
        <v>0</v>
      </c>
      <c r="BD320">
        <v>0</v>
      </c>
      <c r="BE320">
        <v>212</v>
      </c>
      <c r="BF320">
        <v>12</v>
      </c>
      <c r="BG320">
        <v>11</v>
      </c>
      <c r="BH320">
        <v>55</v>
      </c>
      <c r="BI320" s="3"/>
      <c r="BJ320" t="s">
        <v>83</v>
      </c>
      <c r="BK320" t="s">
        <v>104</v>
      </c>
      <c r="BL320" t="s">
        <v>115</v>
      </c>
      <c r="BM320" t="s">
        <v>105</v>
      </c>
      <c r="BN320" t="s">
        <v>105</v>
      </c>
    </row>
    <row r="321" spans="1:66" x14ac:dyDescent="0.5">
      <c r="A321" s="3" t="s">
        <v>142</v>
      </c>
      <c r="B321" s="3" t="s">
        <v>143</v>
      </c>
      <c r="C321" s="3" t="s">
        <v>140</v>
      </c>
      <c r="D321">
        <v>11</v>
      </c>
      <c r="E321" s="3" t="s">
        <v>141</v>
      </c>
      <c r="F321">
        <v>1100205</v>
      </c>
      <c r="G321" s="3" t="s">
        <v>1064</v>
      </c>
      <c r="H321">
        <v>11003812</v>
      </c>
      <c r="I321">
        <v>2</v>
      </c>
      <c r="J321" s="3" t="s">
        <v>7</v>
      </c>
      <c r="K321">
        <v>1</v>
      </c>
      <c r="L321">
        <v>0</v>
      </c>
      <c r="M321" s="3" t="s">
        <v>1065</v>
      </c>
      <c r="N321" s="3" t="s">
        <v>84</v>
      </c>
      <c r="O321" s="3"/>
      <c r="P321" s="3" t="s">
        <v>1066</v>
      </c>
      <c r="Q321">
        <v>76840000</v>
      </c>
      <c r="R321">
        <v>1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1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441</v>
      </c>
      <c r="AO321">
        <v>0</v>
      </c>
      <c r="AP321">
        <v>226</v>
      </c>
      <c r="AQ321">
        <v>147</v>
      </c>
      <c r="AR321">
        <v>0</v>
      </c>
      <c r="AS321">
        <v>68</v>
      </c>
      <c r="AT321">
        <v>16</v>
      </c>
      <c r="AU321">
        <v>197</v>
      </c>
      <c r="AV321">
        <v>244</v>
      </c>
      <c r="AW321">
        <v>79</v>
      </c>
      <c r="AX321">
        <v>45</v>
      </c>
      <c r="AY321">
        <v>8</v>
      </c>
      <c r="AZ321">
        <v>303</v>
      </c>
      <c r="BA321">
        <v>1</v>
      </c>
      <c r="BB321">
        <v>5</v>
      </c>
      <c r="BC321">
        <v>0</v>
      </c>
      <c r="BD321">
        <v>0</v>
      </c>
      <c r="BE321">
        <v>5</v>
      </c>
      <c r="BF321">
        <v>169</v>
      </c>
      <c r="BG321">
        <v>165</v>
      </c>
      <c r="BH321">
        <v>102</v>
      </c>
      <c r="BI321" s="3" t="s">
        <v>3</v>
      </c>
      <c r="BJ321" t="s">
        <v>83</v>
      </c>
      <c r="BK321" t="s">
        <v>104</v>
      </c>
      <c r="BL321" t="s">
        <v>115</v>
      </c>
      <c r="BM321" t="s">
        <v>105</v>
      </c>
      <c r="BN321" t="s">
        <v>120</v>
      </c>
    </row>
    <row r="322" spans="1:66" x14ac:dyDescent="0.5">
      <c r="A322" s="3" t="s">
        <v>142</v>
      </c>
      <c r="B322" s="3" t="s">
        <v>143</v>
      </c>
      <c r="C322" s="3" t="s">
        <v>140</v>
      </c>
      <c r="D322">
        <v>11</v>
      </c>
      <c r="E322" s="3" t="s">
        <v>141</v>
      </c>
      <c r="F322">
        <v>1100205</v>
      </c>
      <c r="G322" s="3" t="s">
        <v>1067</v>
      </c>
      <c r="H322">
        <v>11037881</v>
      </c>
      <c r="I322">
        <v>3</v>
      </c>
      <c r="J322" s="3" t="s">
        <v>8</v>
      </c>
      <c r="K322">
        <v>2</v>
      </c>
      <c r="L322">
        <v>0</v>
      </c>
      <c r="M322" s="3" t="s">
        <v>1068</v>
      </c>
      <c r="N322" s="3" t="s">
        <v>124</v>
      </c>
      <c r="O322" s="3" t="s">
        <v>800</v>
      </c>
      <c r="P322" s="3" t="s">
        <v>1066</v>
      </c>
      <c r="Q322">
        <v>76840000</v>
      </c>
      <c r="R322">
        <v>1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1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358</v>
      </c>
      <c r="AO322">
        <v>14</v>
      </c>
      <c r="AP322">
        <v>344</v>
      </c>
      <c r="AQ322">
        <v>0</v>
      </c>
      <c r="AR322">
        <v>0</v>
      </c>
      <c r="AS322">
        <v>0</v>
      </c>
      <c r="AT322">
        <v>21</v>
      </c>
      <c r="AU322">
        <v>176</v>
      </c>
      <c r="AV322">
        <v>182</v>
      </c>
      <c r="AW322">
        <v>6</v>
      </c>
      <c r="AX322">
        <v>42</v>
      </c>
      <c r="AY322">
        <v>6</v>
      </c>
      <c r="AZ322">
        <v>304</v>
      </c>
      <c r="BA322">
        <v>0</v>
      </c>
      <c r="BB322">
        <v>0</v>
      </c>
      <c r="BC322">
        <v>0</v>
      </c>
      <c r="BD322">
        <v>13</v>
      </c>
      <c r="BE322">
        <v>324</v>
      </c>
      <c r="BF322">
        <v>21</v>
      </c>
      <c r="BG322">
        <v>0</v>
      </c>
      <c r="BH322">
        <v>0</v>
      </c>
      <c r="BI322" s="3"/>
      <c r="BJ322" t="s">
        <v>83</v>
      </c>
      <c r="BK322" t="s">
        <v>104</v>
      </c>
      <c r="BL322" t="s">
        <v>115</v>
      </c>
      <c r="BM322" t="s">
        <v>105</v>
      </c>
      <c r="BN322" t="s">
        <v>120</v>
      </c>
    </row>
    <row r="323" spans="1:66" x14ac:dyDescent="0.5">
      <c r="A323" s="3" t="s">
        <v>142</v>
      </c>
      <c r="B323" s="3" t="s">
        <v>143</v>
      </c>
      <c r="C323" s="3" t="s">
        <v>140</v>
      </c>
      <c r="D323">
        <v>11</v>
      </c>
      <c r="E323" s="3" t="s">
        <v>141</v>
      </c>
      <c r="F323">
        <v>1100205</v>
      </c>
      <c r="G323" s="3" t="s">
        <v>1069</v>
      </c>
      <c r="H323">
        <v>11042923</v>
      </c>
      <c r="I323">
        <v>2</v>
      </c>
      <c r="J323" s="3" t="s">
        <v>7</v>
      </c>
      <c r="K323">
        <v>2</v>
      </c>
      <c r="L323">
        <v>2</v>
      </c>
      <c r="M323" s="3" t="s">
        <v>1070</v>
      </c>
      <c r="N323" s="3"/>
      <c r="O323" s="3" t="s">
        <v>1071</v>
      </c>
      <c r="P323" s="3"/>
      <c r="Q323">
        <v>76839000</v>
      </c>
      <c r="R323">
        <v>1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1</v>
      </c>
      <c r="AH323">
        <v>0</v>
      </c>
      <c r="AI323">
        <v>0</v>
      </c>
      <c r="AJ323">
        <v>1</v>
      </c>
      <c r="AK323">
        <v>1</v>
      </c>
      <c r="AL323">
        <v>0</v>
      </c>
      <c r="AM323">
        <v>0</v>
      </c>
      <c r="AN323">
        <v>3</v>
      </c>
      <c r="AO323">
        <v>0</v>
      </c>
      <c r="AP323">
        <v>3</v>
      </c>
      <c r="AQ323">
        <v>0</v>
      </c>
      <c r="AR323">
        <v>0</v>
      </c>
      <c r="AS323">
        <v>0</v>
      </c>
      <c r="AT323">
        <v>0</v>
      </c>
      <c r="AU323">
        <v>2</v>
      </c>
      <c r="AV323">
        <v>1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2</v>
      </c>
      <c r="BC323">
        <v>0</v>
      </c>
      <c r="BD323">
        <v>0</v>
      </c>
      <c r="BE323">
        <v>1</v>
      </c>
      <c r="BF323">
        <v>1</v>
      </c>
      <c r="BG323">
        <v>0</v>
      </c>
      <c r="BH323">
        <v>1</v>
      </c>
      <c r="BI323" s="3" t="s">
        <v>3</v>
      </c>
      <c r="BJ323" t="s">
        <v>79</v>
      </c>
      <c r="BK323" t="s">
        <v>252</v>
      </c>
      <c r="BL323" t="s">
        <v>115</v>
      </c>
      <c r="BM323" t="s">
        <v>783</v>
      </c>
      <c r="BN323" t="s">
        <v>120</v>
      </c>
    </row>
    <row r="324" spans="1:66" x14ac:dyDescent="0.5">
      <c r="A324" s="3" t="s">
        <v>142</v>
      </c>
      <c r="B324" s="3" t="s">
        <v>143</v>
      </c>
      <c r="C324" s="3" t="s">
        <v>140</v>
      </c>
      <c r="D324">
        <v>11</v>
      </c>
      <c r="E324" s="3" t="s">
        <v>141</v>
      </c>
      <c r="F324">
        <v>1100205</v>
      </c>
      <c r="G324" s="3" t="s">
        <v>1072</v>
      </c>
      <c r="H324">
        <v>11049154</v>
      </c>
      <c r="I324">
        <v>3</v>
      </c>
      <c r="J324" s="3" t="s">
        <v>8</v>
      </c>
      <c r="K324">
        <v>2</v>
      </c>
      <c r="L324">
        <v>0</v>
      </c>
      <c r="M324" s="3" t="s">
        <v>1073</v>
      </c>
      <c r="N324" s="3" t="s">
        <v>123</v>
      </c>
      <c r="O324" s="3"/>
      <c r="P324" s="3" t="s">
        <v>1063</v>
      </c>
      <c r="Q324">
        <v>76840000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1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211</v>
      </c>
      <c r="AO324">
        <v>211</v>
      </c>
      <c r="AP324">
        <v>0</v>
      </c>
      <c r="AQ324">
        <v>0</v>
      </c>
      <c r="AR324">
        <v>0</v>
      </c>
      <c r="AS324">
        <v>0</v>
      </c>
      <c r="AT324">
        <v>8</v>
      </c>
      <c r="AU324">
        <v>105</v>
      </c>
      <c r="AV324">
        <v>106</v>
      </c>
      <c r="AW324">
        <v>4</v>
      </c>
      <c r="AX324">
        <v>29</v>
      </c>
      <c r="AY324">
        <v>19</v>
      </c>
      <c r="AZ324">
        <v>145</v>
      </c>
      <c r="BA324">
        <v>8</v>
      </c>
      <c r="BB324">
        <v>6</v>
      </c>
      <c r="BC324">
        <v>29</v>
      </c>
      <c r="BD324">
        <v>168</v>
      </c>
      <c r="BE324">
        <v>14</v>
      </c>
      <c r="BF324">
        <v>0</v>
      </c>
      <c r="BG324">
        <v>0</v>
      </c>
      <c r="BH324">
        <v>0</v>
      </c>
      <c r="BI324" s="3"/>
      <c r="BJ324" t="s">
        <v>83</v>
      </c>
      <c r="BK324" t="s">
        <v>104</v>
      </c>
      <c r="BL324" t="s">
        <v>115</v>
      </c>
      <c r="BM324" t="s">
        <v>105</v>
      </c>
      <c r="BN324" t="s">
        <v>105</v>
      </c>
    </row>
    <row r="325" spans="1:66" x14ac:dyDescent="0.5">
      <c r="A325" s="3" t="s">
        <v>142</v>
      </c>
      <c r="B325" s="3" t="s">
        <v>143</v>
      </c>
      <c r="C325" s="3" t="s">
        <v>140</v>
      </c>
      <c r="D325">
        <v>11</v>
      </c>
      <c r="E325" s="3" t="s">
        <v>141</v>
      </c>
      <c r="F325">
        <v>1100205</v>
      </c>
      <c r="G325" s="3" t="s">
        <v>1074</v>
      </c>
      <c r="H325">
        <v>11049430</v>
      </c>
      <c r="I325">
        <v>2</v>
      </c>
      <c r="J325" s="3" t="s">
        <v>7</v>
      </c>
      <c r="K325">
        <v>1</v>
      </c>
      <c r="L325">
        <v>0</v>
      </c>
      <c r="M325" s="3" t="s">
        <v>1075</v>
      </c>
      <c r="N325" s="3" t="s">
        <v>1076</v>
      </c>
      <c r="O325" s="3"/>
      <c r="P325" s="3" t="s">
        <v>1066</v>
      </c>
      <c r="Q325">
        <v>76840000</v>
      </c>
      <c r="R325">
        <v>1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1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667</v>
      </c>
      <c r="AO325">
        <v>0</v>
      </c>
      <c r="AP325">
        <v>407</v>
      </c>
      <c r="AQ325">
        <v>260</v>
      </c>
      <c r="AR325">
        <v>0</v>
      </c>
      <c r="AS325">
        <v>0</v>
      </c>
      <c r="AT325">
        <v>25</v>
      </c>
      <c r="AU325">
        <v>356</v>
      </c>
      <c r="AV325">
        <v>311</v>
      </c>
      <c r="AW325">
        <v>83</v>
      </c>
      <c r="AX325">
        <v>117</v>
      </c>
      <c r="AY325">
        <v>15</v>
      </c>
      <c r="AZ325">
        <v>448</v>
      </c>
      <c r="BA325">
        <v>4</v>
      </c>
      <c r="BB325">
        <v>0</v>
      </c>
      <c r="BC325">
        <v>0</v>
      </c>
      <c r="BD325">
        <v>0</v>
      </c>
      <c r="BE325">
        <v>18</v>
      </c>
      <c r="BF325">
        <v>373</v>
      </c>
      <c r="BG325">
        <v>251</v>
      </c>
      <c r="BH325">
        <v>25</v>
      </c>
      <c r="BI325" s="3" t="s">
        <v>3</v>
      </c>
      <c r="BJ325" t="s">
        <v>82</v>
      </c>
      <c r="BK325" t="s">
        <v>104</v>
      </c>
      <c r="BL325" t="s">
        <v>115</v>
      </c>
      <c r="BM325" t="s">
        <v>105</v>
      </c>
      <c r="BN325" t="s">
        <v>120</v>
      </c>
    </row>
    <row r="326" spans="1:66" x14ac:dyDescent="0.5">
      <c r="A326" s="3" t="s">
        <v>142</v>
      </c>
      <c r="B326" s="3" t="s">
        <v>143</v>
      </c>
      <c r="C326" s="3" t="s">
        <v>140</v>
      </c>
      <c r="D326">
        <v>11</v>
      </c>
      <c r="E326" s="3" t="s">
        <v>141</v>
      </c>
      <c r="F326">
        <v>1100205</v>
      </c>
      <c r="G326" s="3" t="s">
        <v>1077</v>
      </c>
      <c r="H326">
        <v>11050128</v>
      </c>
      <c r="I326">
        <v>2</v>
      </c>
      <c r="J326" s="3" t="s">
        <v>7</v>
      </c>
      <c r="K326">
        <v>2</v>
      </c>
      <c r="L326">
        <v>2</v>
      </c>
      <c r="M326" s="3" t="s">
        <v>1078</v>
      </c>
      <c r="N326" s="3" t="s">
        <v>84</v>
      </c>
      <c r="O326" s="3" t="s">
        <v>1079</v>
      </c>
      <c r="P326" s="3" t="s">
        <v>800</v>
      </c>
      <c r="Q326">
        <v>76840000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9</v>
      </c>
      <c r="AO326">
        <v>0</v>
      </c>
      <c r="AP326">
        <v>6</v>
      </c>
      <c r="AQ326">
        <v>3</v>
      </c>
      <c r="AR326">
        <v>0</v>
      </c>
      <c r="AS326">
        <v>0</v>
      </c>
      <c r="AT326">
        <v>0</v>
      </c>
      <c r="AU326">
        <v>6</v>
      </c>
      <c r="AV326">
        <v>3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9</v>
      </c>
      <c r="BC326">
        <v>0</v>
      </c>
      <c r="BD326">
        <v>0</v>
      </c>
      <c r="BE326">
        <v>2</v>
      </c>
      <c r="BF326">
        <v>2</v>
      </c>
      <c r="BG326">
        <v>1</v>
      </c>
      <c r="BH326">
        <v>4</v>
      </c>
      <c r="BI326" s="3" t="s">
        <v>3</v>
      </c>
      <c r="BJ326" t="s">
        <v>79</v>
      </c>
      <c r="BK326" t="s">
        <v>252</v>
      </c>
      <c r="BL326" t="s">
        <v>115</v>
      </c>
      <c r="BM326" t="s">
        <v>783</v>
      </c>
      <c r="BN326" t="s">
        <v>120</v>
      </c>
    </row>
    <row r="327" spans="1:66" x14ac:dyDescent="0.5">
      <c r="A327" s="3" t="s">
        <v>142</v>
      </c>
      <c r="B327" s="3" t="s">
        <v>143</v>
      </c>
      <c r="C327" s="3" t="s">
        <v>140</v>
      </c>
      <c r="D327">
        <v>11</v>
      </c>
      <c r="E327" s="3" t="s">
        <v>141</v>
      </c>
      <c r="F327">
        <v>1100205</v>
      </c>
      <c r="G327" s="3" t="s">
        <v>1080</v>
      </c>
      <c r="H327">
        <v>11003774</v>
      </c>
      <c r="I327">
        <v>3</v>
      </c>
      <c r="J327" s="3" t="s">
        <v>8</v>
      </c>
      <c r="K327">
        <v>2</v>
      </c>
      <c r="L327">
        <v>0</v>
      </c>
      <c r="M327" s="3" t="s">
        <v>1081</v>
      </c>
      <c r="N327" s="3" t="s">
        <v>84</v>
      </c>
      <c r="O327" s="3" t="s">
        <v>1082</v>
      </c>
      <c r="P327" s="3"/>
      <c r="Q327">
        <v>76840000</v>
      </c>
      <c r="R327">
        <v>1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52</v>
      </c>
      <c r="AO327">
        <v>10</v>
      </c>
      <c r="AP327">
        <v>42</v>
      </c>
      <c r="AQ327">
        <v>0</v>
      </c>
      <c r="AR327">
        <v>0</v>
      </c>
      <c r="AS327">
        <v>0</v>
      </c>
      <c r="AT327">
        <v>2</v>
      </c>
      <c r="AU327">
        <v>21</v>
      </c>
      <c r="AV327">
        <v>31</v>
      </c>
      <c r="AW327">
        <v>21</v>
      </c>
      <c r="AX327">
        <v>7</v>
      </c>
      <c r="AY327">
        <v>1</v>
      </c>
      <c r="AZ327">
        <v>23</v>
      </c>
      <c r="BA327">
        <v>0</v>
      </c>
      <c r="BB327">
        <v>0</v>
      </c>
      <c r="BC327">
        <v>0</v>
      </c>
      <c r="BD327">
        <v>10</v>
      </c>
      <c r="BE327">
        <v>40</v>
      </c>
      <c r="BF327">
        <v>2</v>
      </c>
      <c r="BG327">
        <v>0</v>
      </c>
      <c r="BH327">
        <v>0</v>
      </c>
      <c r="BI327" s="3"/>
      <c r="BJ327" t="s">
        <v>80</v>
      </c>
      <c r="BK327" t="s">
        <v>104</v>
      </c>
      <c r="BL327" t="s">
        <v>115</v>
      </c>
      <c r="BM327" t="s">
        <v>105</v>
      </c>
      <c r="BN327" t="s">
        <v>120</v>
      </c>
    </row>
    <row r="328" spans="1:66" x14ac:dyDescent="0.5">
      <c r="A328" s="3" t="s">
        <v>142</v>
      </c>
      <c r="B328" s="3" t="s">
        <v>143</v>
      </c>
      <c r="C328" s="3" t="s">
        <v>140</v>
      </c>
      <c r="D328">
        <v>11</v>
      </c>
      <c r="E328" s="3" t="s">
        <v>141</v>
      </c>
      <c r="F328">
        <v>1100205</v>
      </c>
      <c r="G328" s="3" t="s">
        <v>1083</v>
      </c>
      <c r="H328">
        <v>11037652</v>
      </c>
      <c r="I328">
        <v>3</v>
      </c>
      <c r="J328" s="3" t="s">
        <v>8</v>
      </c>
      <c r="K328">
        <v>2</v>
      </c>
      <c r="L328">
        <v>1</v>
      </c>
      <c r="M328" s="3" t="s">
        <v>1084</v>
      </c>
      <c r="N328" s="3" t="s">
        <v>124</v>
      </c>
      <c r="O328" s="3"/>
      <c r="P328" s="3" t="s">
        <v>1085</v>
      </c>
      <c r="Q328">
        <v>76842000</v>
      </c>
      <c r="R328">
        <v>1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408</v>
      </c>
      <c r="AO328">
        <v>0</v>
      </c>
      <c r="AP328">
        <v>408</v>
      </c>
      <c r="AQ328">
        <v>0</v>
      </c>
      <c r="AR328">
        <v>0</v>
      </c>
      <c r="AS328">
        <v>0</v>
      </c>
      <c r="AT328">
        <v>13</v>
      </c>
      <c r="AU328">
        <v>198</v>
      </c>
      <c r="AV328">
        <v>210</v>
      </c>
      <c r="AW328">
        <v>0</v>
      </c>
      <c r="AX328">
        <v>51</v>
      </c>
      <c r="AY328">
        <v>16</v>
      </c>
      <c r="AZ328">
        <v>338</v>
      </c>
      <c r="BA328">
        <v>0</v>
      </c>
      <c r="BB328">
        <v>3</v>
      </c>
      <c r="BC328">
        <v>0</v>
      </c>
      <c r="BD328">
        <v>0</v>
      </c>
      <c r="BE328">
        <v>235</v>
      </c>
      <c r="BF328">
        <v>129</v>
      </c>
      <c r="BG328">
        <v>40</v>
      </c>
      <c r="BH328">
        <v>4</v>
      </c>
      <c r="BI328" s="3"/>
      <c r="BJ328" t="s">
        <v>83</v>
      </c>
      <c r="BK328" t="s">
        <v>104</v>
      </c>
      <c r="BL328" t="s">
        <v>105</v>
      </c>
      <c r="BM328" t="s">
        <v>105</v>
      </c>
      <c r="BN328" t="s">
        <v>105</v>
      </c>
    </row>
    <row r="329" spans="1:66" x14ac:dyDescent="0.5">
      <c r="A329" s="3" t="s">
        <v>142</v>
      </c>
      <c r="B329" s="3" t="s">
        <v>143</v>
      </c>
      <c r="C329" s="3" t="s">
        <v>140</v>
      </c>
      <c r="D329">
        <v>11</v>
      </c>
      <c r="E329" s="3" t="s">
        <v>141</v>
      </c>
      <c r="F329">
        <v>1100205</v>
      </c>
      <c r="G329" s="3" t="s">
        <v>1086</v>
      </c>
      <c r="H329">
        <v>11040483</v>
      </c>
      <c r="I329">
        <v>3</v>
      </c>
      <c r="J329" s="3" t="s">
        <v>8</v>
      </c>
      <c r="K329">
        <v>2</v>
      </c>
      <c r="L329">
        <v>1</v>
      </c>
      <c r="M329" s="3" t="s">
        <v>1087</v>
      </c>
      <c r="N329" s="3"/>
      <c r="O329" s="3"/>
      <c r="P329" s="3" t="s">
        <v>224</v>
      </c>
      <c r="Q329">
        <v>76834899</v>
      </c>
      <c r="R329">
        <v>1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1</v>
      </c>
      <c r="AH329">
        <v>0</v>
      </c>
      <c r="AI329">
        <v>0</v>
      </c>
      <c r="AJ329">
        <v>1</v>
      </c>
      <c r="AK329">
        <v>1</v>
      </c>
      <c r="AL329">
        <v>0</v>
      </c>
      <c r="AM329">
        <v>0</v>
      </c>
      <c r="AN329">
        <v>18</v>
      </c>
      <c r="AO329">
        <v>0</v>
      </c>
      <c r="AP329">
        <v>18</v>
      </c>
      <c r="AQ329">
        <v>0</v>
      </c>
      <c r="AR329">
        <v>0</v>
      </c>
      <c r="AS329">
        <v>0</v>
      </c>
      <c r="AT329">
        <v>0</v>
      </c>
      <c r="AU329">
        <v>5</v>
      </c>
      <c r="AV329">
        <v>13</v>
      </c>
      <c r="AW329">
        <v>1</v>
      </c>
      <c r="AX329">
        <v>4</v>
      </c>
      <c r="AY329">
        <v>1</v>
      </c>
      <c r="AZ329">
        <v>12</v>
      </c>
      <c r="BA329">
        <v>0</v>
      </c>
      <c r="BB329">
        <v>0</v>
      </c>
      <c r="BC329">
        <v>0</v>
      </c>
      <c r="BD329">
        <v>0</v>
      </c>
      <c r="BE329">
        <v>18</v>
      </c>
      <c r="BF329">
        <v>0</v>
      </c>
      <c r="BG329">
        <v>0</v>
      </c>
      <c r="BH329">
        <v>0</v>
      </c>
      <c r="BI329" s="3"/>
      <c r="BJ329" t="s">
        <v>79</v>
      </c>
      <c r="BK329" t="s">
        <v>252</v>
      </c>
      <c r="BL329" t="s">
        <v>115</v>
      </c>
      <c r="BM329" t="s">
        <v>105</v>
      </c>
      <c r="BN329" t="s">
        <v>120</v>
      </c>
    </row>
    <row r="330" spans="1:66" x14ac:dyDescent="0.5">
      <c r="A330" s="3" t="s">
        <v>142</v>
      </c>
      <c r="B330" s="3" t="s">
        <v>143</v>
      </c>
      <c r="C330" s="3" t="s">
        <v>140</v>
      </c>
      <c r="D330">
        <v>11</v>
      </c>
      <c r="E330" s="3" t="s">
        <v>141</v>
      </c>
      <c r="F330">
        <v>1100205</v>
      </c>
      <c r="G330" s="3" t="s">
        <v>1088</v>
      </c>
      <c r="H330">
        <v>11049189</v>
      </c>
      <c r="I330">
        <v>3</v>
      </c>
      <c r="J330" s="3" t="s">
        <v>8</v>
      </c>
      <c r="K330">
        <v>2</v>
      </c>
      <c r="L330">
        <v>0</v>
      </c>
      <c r="M330" s="3" t="s">
        <v>1089</v>
      </c>
      <c r="N330" s="3" t="s">
        <v>1090</v>
      </c>
      <c r="O330" s="3" t="s">
        <v>1091</v>
      </c>
      <c r="P330" s="3" t="s">
        <v>81</v>
      </c>
      <c r="Q330">
        <v>76842000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169</v>
      </c>
      <c r="AO330">
        <v>169</v>
      </c>
      <c r="AP330">
        <v>0</v>
      </c>
      <c r="AQ330">
        <v>0</v>
      </c>
      <c r="AR330">
        <v>0</v>
      </c>
      <c r="AS330">
        <v>0</v>
      </c>
      <c r="AT330">
        <v>7</v>
      </c>
      <c r="AU330">
        <v>79</v>
      </c>
      <c r="AV330">
        <v>90</v>
      </c>
      <c r="AW330">
        <v>0</v>
      </c>
      <c r="AX330">
        <v>27</v>
      </c>
      <c r="AY330">
        <v>2</v>
      </c>
      <c r="AZ330">
        <v>138</v>
      </c>
      <c r="BA330">
        <v>0</v>
      </c>
      <c r="BB330">
        <v>2</v>
      </c>
      <c r="BC330">
        <v>57</v>
      </c>
      <c r="BD330">
        <v>100</v>
      </c>
      <c r="BE330">
        <v>12</v>
      </c>
      <c r="BF330">
        <v>0</v>
      </c>
      <c r="BG330">
        <v>0</v>
      </c>
      <c r="BH330">
        <v>0</v>
      </c>
      <c r="BI330" s="3"/>
      <c r="BJ330" t="s">
        <v>80</v>
      </c>
      <c r="BK330" t="s">
        <v>104</v>
      </c>
      <c r="BL330" t="s">
        <v>105</v>
      </c>
      <c r="BM330" t="s">
        <v>105</v>
      </c>
      <c r="BN330" t="s">
        <v>105</v>
      </c>
    </row>
    <row r="331" spans="1:66" x14ac:dyDescent="0.5">
      <c r="A331" s="3" t="s">
        <v>142</v>
      </c>
      <c r="B331" s="3" t="s">
        <v>143</v>
      </c>
      <c r="C331" s="3" t="s">
        <v>140</v>
      </c>
      <c r="D331">
        <v>11</v>
      </c>
      <c r="E331" s="3" t="s">
        <v>141</v>
      </c>
      <c r="F331">
        <v>1100205</v>
      </c>
      <c r="G331" s="3" t="s">
        <v>1092</v>
      </c>
      <c r="H331">
        <v>11003391</v>
      </c>
      <c r="I331">
        <v>3</v>
      </c>
      <c r="J331" s="3" t="s">
        <v>8</v>
      </c>
      <c r="K331">
        <v>2</v>
      </c>
      <c r="L331">
        <v>0</v>
      </c>
      <c r="M331" s="3" t="s">
        <v>1010</v>
      </c>
      <c r="N331" s="3"/>
      <c r="O331" s="3" t="s">
        <v>988</v>
      </c>
      <c r="P331" s="3"/>
      <c r="Q331">
        <v>76837000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41</v>
      </c>
      <c r="AO331">
        <v>0</v>
      </c>
      <c r="AP331">
        <v>41</v>
      </c>
      <c r="AQ331">
        <v>0</v>
      </c>
      <c r="AR331">
        <v>0</v>
      </c>
      <c r="AS331">
        <v>0</v>
      </c>
      <c r="AT331">
        <v>0</v>
      </c>
      <c r="AU331">
        <v>21</v>
      </c>
      <c r="AV331">
        <v>20</v>
      </c>
      <c r="AW331">
        <v>7</v>
      </c>
      <c r="AX331">
        <v>1</v>
      </c>
      <c r="AY331">
        <v>0</v>
      </c>
      <c r="AZ331">
        <v>33</v>
      </c>
      <c r="BA331">
        <v>0</v>
      </c>
      <c r="BB331">
        <v>0</v>
      </c>
      <c r="BC331">
        <v>0</v>
      </c>
      <c r="BD331">
        <v>0</v>
      </c>
      <c r="BE331">
        <v>37</v>
      </c>
      <c r="BF331">
        <v>4</v>
      </c>
      <c r="BG331">
        <v>0</v>
      </c>
      <c r="BH331">
        <v>0</v>
      </c>
      <c r="BI331" s="3"/>
      <c r="BJ331" t="s">
        <v>79</v>
      </c>
      <c r="BK331" t="s">
        <v>252</v>
      </c>
      <c r="BL331" t="s">
        <v>115</v>
      </c>
      <c r="BM331" t="s">
        <v>105</v>
      </c>
      <c r="BN331" t="s">
        <v>120</v>
      </c>
    </row>
    <row r="332" spans="1:66" x14ac:dyDescent="0.5">
      <c r="A332" s="3" t="s">
        <v>142</v>
      </c>
      <c r="B332" s="3" t="s">
        <v>143</v>
      </c>
      <c r="C332" s="3" t="s">
        <v>140</v>
      </c>
      <c r="D332">
        <v>11</v>
      </c>
      <c r="E332" s="3" t="s">
        <v>141</v>
      </c>
      <c r="F332">
        <v>1100205</v>
      </c>
      <c r="G332" s="3" t="s">
        <v>1093</v>
      </c>
      <c r="H332">
        <v>11048670</v>
      </c>
      <c r="I332">
        <v>2</v>
      </c>
      <c r="J332" s="3" t="s">
        <v>7</v>
      </c>
      <c r="K332">
        <v>1</v>
      </c>
      <c r="L332">
        <v>0</v>
      </c>
      <c r="M332" s="3" t="s">
        <v>1094</v>
      </c>
      <c r="N332" s="3" t="s">
        <v>97</v>
      </c>
      <c r="O332" s="3" t="s">
        <v>988</v>
      </c>
      <c r="P332" s="3" t="s">
        <v>1095</v>
      </c>
      <c r="Q332">
        <v>76836970</v>
      </c>
      <c r="R332">
        <v>1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1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153</v>
      </c>
      <c r="AO332">
        <v>0</v>
      </c>
      <c r="AP332">
        <v>88</v>
      </c>
      <c r="AQ332">
        <v>65</v>
      </c>
      <c r="AR332">
        <v>0</v>
      </c>
      <c r="AS332">
        <v>0</v>
      </c>
      <c r="AT332">
        <v>1</v>
      </c>
      <c r="AU332">
        <v>61</v>
      </c>
      <c r="AV332">
        <v>92</v>
      </c>
      <c r="AW332">
        <v>80</v>
      </c>
      <c r="AX332">
        <v>10</v>
      </c>
      <c r="AY332">
        <v>1</v>
      </c>
      <c r="AZ332">
        <v>62</v>
      </c>
      <c r="BA332">
        <v>0</v>
      </c>
      <c r="BB332">
        <v>0</v>
      </c>
      <c r="BC332">
        <v>0</v>
      </c>
      <c r="BD332">
        <v>0</v>
      </c>
      <c r="BE332">
        <v>2</v>
      </c>
      <c r="BF332">
        <v>62</v>
      </c>
      <c r="BG332">
        <v>61</v>
      </c>
      <c r="BH332">
        <v>28</v>
      </c>
      <c r="BI332" s="3" t="s">
        <v>3</v>
      </c>
      <c r="BJ332" t="s">
        <v>80</v>
      </c>
      <c r="BK332" t="s">
        <v>104</v>
      </c>
      <c r="BL332" t="s">
        <v>115</v>
      </c>
      <c r="BM332" t="s">
        <v>105</v>
      </c>
      <c r="BN332" t="s">
        <v>120</v>
      </c>
    </row>
    <row r="333" spans="1:66" x14ac:dyDescent="0.5">
      <c r="A333" s="3" t="s">
        <v>142</v>
      </c>
      <c r="B333" s="3" t="s">
        <v>143</v>
      </c>
      <c r="C333" s="3" t="s">
        <v>140</v>
      </c>
      <c r="D333">
        <v>11</v>
      </c>
      <c r="E333" s="3" t="s">
        <v>141</v>
      </c>
      <c r="F333">
        <v>1100205</v>
      </c>
      <c r="G333" s="3" t="s">
        <v>1096</v>
      </c>
      <c r="H333">
        <v>11000546</v>
      </c>
      <c r="I333">
        <v>3</v>
      </c>
      <c r="J333" s="3" t="s">
        <v>8</v>
      </c>
      <c r="K333">
        <v>2</v>
      </c>
      <c r="M333" s="3" t="s">
        <v>1097</v>
      </c>
      <c r="N333" s="3" t="s">
        <v>84</v>
      </c>
      <c r="O333" s="3"/>
      <c r="P333" s="3"/>
      <c r="Q333">
        <v>76848000</v>
      </c>
      <c r="R333">
        <v>2</v>
      </c>
      <c r="BI333" s="3"/>
      <c r="BK333" t="s">
        <v>106</v>
      </c>
      <c r="BL333" t="s">
        <v>107</v>
      </c>
      <c r="BM333" t="s">
        <v>107</v>
      </c>
      <c r="BN333" t="s">
        <v>107</v>
      </c>
    </row>
    <row r="334" spans="1:66" x14ac:dyDescent="0.5">
      <c r="A334" s="3" t="s">
        <v>142</v>
      </c>
      <c r="B334" s="3" t="s">
        <v>143</v>
      </c>
      <c r="C334" s="3" t="s">
        <v>140</v>
      </c>
      <c r="D334">
        <v>11</v>
      </c>
      <c r="E334" s="3" t="s">
        <v>141</v>
      </c>
      <c r="F334">
        <v>1100205</v>
      </c>
      <c r="G334" s="3" t="s">
        <v>1098</v>
      </c>
      <c r="H334">
        <v>11000554</v>
      </c>
      <c r="I334">
        <v>2</v>
      </c>
      <c r="J334" s="3" t="s">
        <v>7</v>
      </c>
      <c r="K334">
        <v>1</v>
      </c>
      <c r="L334">
        <v>0</v>
      </c>
      <c r="M334" s="3" t="s">
        <v>1099</v>
      </c>
      <c r="N334" s="3" t="s">
        <v>98</v>
      </c>
      <c r="O334" s="3" t="s">
        <v>118</v>
      </c>
      <c r="P334" s="3" t="s">
        <v>81</v>
      </c>
      <c r="Q334">
        <v>76848000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1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570</v>
      </c>
      <c r="AO334">
        <v>0</v>
      </c>
      <c r="AP334">
        <v>373</v>
      </c>
      <c r="AQ334">
        <v>197</v>
      </c>
      <c r="AR334">
        <v>0</v>
      </c>
      <c r="AS334">
        <v>0</v>
      </c>
      <c r="AT334">
        <v>29</v>
      </c>
      <c r="AU334">
        <v>272</v>
      </c>
      <c r="AV334">
        <v>298</v>
      </c>
      <c r="AW334">
        <v>0</v>
      </c>
      <c r="AX334">
        <v>151</v>
      </c>
      <c r="AY334">
        <v>17</v>
      </c>
      <c r="AZ334">
        <v>401</v>
      </c>
      <c r="BA334">
        <v>0</v>
      </c>
      <c r="BB334">
        <v>1</v>
      </c>
      <c r="BC334">
        <v>0</v>
      </c>
      <c r="BD334">
        <v>0</v>
      </c>
      <c r="BE334">
        <v>20</v>
      </c>
      <c r="BF334">
        <v>306</v>
      </c>
      <c r="BG334">
        <v>215</v>
      </c>
      <c r="BH334">
        <v>29</v>
      </c>
      <c r="BI334" s="3" t="s">
        <v>3</v>
      </c>
      <c r="BJ334" t="s">
        <v>82</v>
      </c>
      <c r="BK334" t="s">
        <v>104</v>
      </c>
      <c r="BL334" t="s">
        <v>115</v>
      </c>
      <c r="BM334" t="s">
        <v>105</v>
      </c>
      <c r="BN334" t="s">
        <v>120</v>
      </c>
    </row>
    <row r="335" spans="1:66" x14ac:dyDescent="0.5">
      <c r="A335" s="3" t="s">
        <v>142</v>
      </c>
      <c r="B335" s="3" t="s">
        <v>143</v>
      </c>
      <c r="C335" s="3" t="s">
        <v>140</v>
      </c>
      <c r="D335">
        <v>11</v>
      </c>
      <c r="E335" s="3" t="s">
        <v>141</v>
      </c>
      <c r="F335">
        <v>1100205</v>
      </c>
      <c r="G335" s="3" t="s">
        <v>1100</v>
      </c>
      <c r="H335">
        <v>11002204</v>
      </c>
      <c r="I335">
        <v>3</v>
      </c>
      <c r="J335" s="3" t="s">
        <v>8</v>
      </c>
      <c r="K335">
        <v>2</v>
      </c>
      <c r="M335" s="3" t="s">
        <v>1101</v>
      </c>
      <c r="N335" s="3" t="s">
        <v>84</v>
      </c>
      <c r="O335" s="3"/>
      <c r="P335" s="3"/>
      <c r="Q335">
        <v>76848000</v>
      </c>
      <c r="R335">
        <v>2</v>
      </c>
      <c r="BI335" s="3"/>
      <c r="BK335" t="s">
        <v>106</v>
      </c>
      <c r="BL335" t="s">
        <v>107</v>
      </c>
      <c r="BM335" t="s">
        <v>107</v>
      </c>
      <c r="BN335" t="s">
        <v>107</v>
      </c>
    </row>
    <row r="336" spans="1:66" x14ac:dyDescent="0.5">
      <c r="A336" s="3" t="s">
        <v>142</v>
      </c>
      <c r="B336" s="3" t="s">
        <v>143</v>
      </c>
      <c r="C336" s="3" t="s">
        <v>140</v>
      </c>
      <c r="D336">
        <v>11</v>
      </c>
      <c r="E336" s="3" t="s">
        <v>141</v>
      </c>
      <c r="F336">
        <v>1100205</v>
      </c>
      <c r="G336" s="3" t="s">
        <v>1102</v>
      </c>
      <c r="H336">
        <v>11038039</v>
      </c>
      <c r="I336">
        <v>3</v>
      </c>
      <c r="J336" s="3" t="s">
        <v>8</v>
      </c>
      <c r="K336">
        <v>2</v>
      </c>
      <c r="L336">
        <v>0</v>
      </c>
      <c r="M336" s="3" t="s">
        <v>1103</v>
      </c>
      <c r="N336" s="3" t="s">
        <v>84</v>
      </c>
      <c r="O336" s="3"/>
      <c r="P336" s="3" t="s">
        <v>1104</v>
      </c>
      <c r="Q336">
        <v>76848000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12</v>
      </c>
      <c r="AO336">
        <v>0</v>
      </c>
      <c r="AP336">
        <v>12</v>
      </c>
      <c r="AQ336">
        <v>0</v>
      </c>
      <c r="AR336">
        <v>0</v>
      </c>
      <c r="AS336">
        <v>0</v>
      </c>
      <c r="AT336">
        <v>0</v>
      </c>
      <c r="AU336">
        <v>3</v>
      </c>
      <c r="AV336">
        <v>9</v>
      </c>
      <c r="AW336">
        <v>3</v>
      </c>
      <c r="AX336">
        <v>3</v>
      </c>
      <c r="AY336">
        <v>0</v>
      </c>
      <c r="AZ336">
        <v>6</v>
      </c>
      <c r="BA336">
        <v>0</v>
      </c>
      <c r="BB336">
        <v>0</v>
      </c>
      <c r="BC336">
        <v>0</v>
      </c>
      <c r="BD336">
        <v>0</v>
      </c>
      <c r="BE336">
        <v>12</v>
      </c>
      <c r="BF336">
        <v>0</v>
      </c>
      <c r="BG336">
        <v>0</v>
      </c>
      <c r="BH336">
        <v>0</v>
      </c>
      <c r="BI336" s="3"/>
      <c r="BJ336" t="s">
        <v>79</v>
      </c>
      <c r="BK336" t="s">
        <v>305</v>
      </c>
      <c r="BL336" t="s">
        <v>115</v>
      </c>
      <c r="BM336" t="s">
        <v>105</v>
      </c>
      <c r="BN336" t="s">
        <v>120</v>
      </c>
    </row>
    <row r="337" spans="1:66" x14ac:dyDescent="0.5">
      <c r="A337" s="3" t="s">
        <v>142</v>
      </c>
      <c r="B337" s="3" t="s">
        <v>143</v>
      </c>
      <c r="C337" s="3" t="s">
        <v>140</v>
      </c>
      <c r="D337">
        <v>11</v>
      </c>
      <c r="E337" s="3" t="s">
        <v>141</v>
      </c>
      <c r="F337">
        <v>1100205</v>
      </c>
      <c r="G337" s="3" t="s">
        <v>1105</v>
      </c>
      <c r="H337">
        <v>11040556</v>
      </c>
      <c r="I337">
        <v>3</v>
      </c>
      <c r="J337" s="3" t="s">
        <v>8</v>
      </c>
      <c r="K337">
        <v>1</v>
      </c>
      <c r="L337">
        <v>0</v>
      </c>
      <c r="M337" s="3" t="s">
        <v>1106</v>
      </c>
      <c r="N337" s="3" t="s">
        <v>123</v>
      </c>
      <c r="O337" s="3"/>
      <c r="P337" s="3" t="s">
        <v>1107</v>
      </c>
      <c r="Q337">
        <v>76848000</v>
      </c>
      <c r="R337">
        <v>1</v>
      </c>
      <c r="S337">
        <v>1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1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595</v>
      </c>
      <c r="AO337">
        <v>87</v>
      </c>
      <c r="AP337">
        <v>508</v>
      </c>
      <c r="AQ337">
        <v>0</v>
      </c>
      <c r="AR337">
        <v>0</v>
      </c>
      <c r="AS337">
        <v>0</v>
      </c>
      <c r="AT337">
        <v>17</v>
      </c>
      <c r="AU337">
        <v>297</v>
      </c>
      <c r="AV337">
        <v>298</v>
      </c>
      <c r="AW337">
        <v>49</v>
      </c>
      <c r="AX337">
        <v>137</v>
      </c>
      <c r="AY337">
        <v>13</v>
      </c>
      <c r="AZ337">
        <v>394</v>
      </c>
      <c r="BA337">
        <v>0</v>
      </c>
      <c r="BB337">
        <v>2</v>
      </c>
      <c r="BC337">
        <v>0</v>
      </c>
      <c r="BD337">
        <v>70</v>
      </c>
      <c r="BE337">
        <v>500</v>
      </c>
      <c r="BF337">
        <v>24</v>
      </c>
      <c r="BG337">
        <v>0</v>
      </c>
      <c r="BH337">
        <v>1</v>
      </c>
      <c r="BI337" s="3"/>
      <c r="BJ337" t="s">
        <v>82</v>
      </c>
      <c r="BK337" t="s">
        <v>104</v>
      </c>
      <c r="BL337" t="s">
        <v>115</v>
      </c>
      <c r="BM337" t="s">
        <v>105</v>
      </c>
      <c r="BN337" t="s">
        <v>120</v>
      </c>
    </row>
    <row r="338" spans="1:66" x14ac:dyDescent="0.5">
      <c r="A338" s="3" t="s">
        <v>142</v>
      </c>
      <c r="B338" s="3" t="s">
        <v>143</v>
      </c>
      <c r="C338" s="3" t="s">
        <v>140</v>
      </c>
      <c r="D338">
        <v>11</v>
      </c>
      <c r="E338" s="3" t="s">
        <v>141</v>
      </c>
      <c r="F338">
        <v>1100205</v>
      </c>
      <c r="G338" s="3" t="s">
        <v>1108</v>
      </c>
      <c r="H338">
        <v>11000449</v>
      </c>
      <c r="I338">
        <v>3</v>
      </c>
      <c r="J338" s="3" t="s">
        <v>8</v>
      </c>
      <c r="K338">
        <v>2</v>
      </c>
      <c r="M338" s="3" t="s">
        <v>1109</v>
      </c>
      <c r="N338" s="3"/>
      <c r="O338" s="3" t="s">
        <v>1110</v>
      </c>
      <c r="P338" s="3"/>
      <c r="Q338">
        <v>76835000</v>
      </c>
      <c r="R338">
        <v>2</v>
      </c>
      <c r="BI338" s="3"/>
      <c r="BK338" t="s">
        <v>106</v>
      </c>
      <c r="BL338" t="s">
        <v>107</v>
      </c>
      <c r="BM338" t="s">
        <v>107</v>
      </c>
      <c r="BN338" t="s">
        <v>107</v>
      </c>
    </row>
    <row r="339" spans="1:66" x14ac:dyDescent="0.5">
      <c r="A339" s="3" t="s">
        <v>142</v>
      </c>
      <c r="B339" s="3" t="s">
        <v>143</v>
      </c>
      <c r="C339" s="3" t="s">
        <v>140</v>
      </c>
      <c r="D339">
        <v>11</v>
      </c>
      <c r="E339" s="3" t="s">
        <v>141</v>
      </c>
      <c r="F339">
        <v>1100205</v>
      </c>
      <c r="G339" s="3" t="s">
        <v>1111</v>
      </c>
      <c r="H339">
        <v>11000899</v>
      </c>
      <c r="I339">
        <v>3</v>
      </c>
      <c r="J339" s="3" t="s">
        <v>8</v>
      </c>
      <c r="K339">
        <v>2</v>
      </c>
      <c r="M339" s="3" t="s">
        <v>1112</v>
      </c>
      <c r="N339" s="3"/>
      <c r="O339" s="3"/>
      <c r="P339" s="3"/>
      <c r="Q339">
        <v>76801000</v>
      </c>
      <c r="R339">
        <v>2</v>
      </c>
      <c r="BI339" s="3"/>
      <c r="BK339" t="s">
        <v>106</v>
      </c>
      <c r="BL339" t="s">
        <v>107</v>
      </c>
      <c r="BM339" t="s">
        <v>107</v>
      </c>
      <c r="BN339" t="s">
        <v>107</v>
      </c>
    </row>
    <row r="340" spans="1:66" x14ac:dyDescent="0.5">
      <c r="A340" s="3" t="s">
        <v>142</v>
      </c>
      <c r="B340" s="3" t="s">
        <v>143</v>
      </c>
      <c r="C340" s="3" t="s">
        <v>140</v>
      </c>
      <c r="D340">
        <v>11</v>
      </c>
      <c r="E340" s="3" t="s">
        <v>141</v>
      </c>
      <c r="F340">
        <v>1100205</v>
      </c>
      <c r="G340" s="3" t="s">
        <v>1113</v>
      </c>
      <c r="H340">
        <v>11000945</v>
      </c>
      <c r="I340">
        <v>3</v>
      </c>
      <c r="J340" s="3" t="s">
        <v>8</v>
      </c>
      <c r="K340">
        <v>2</v>
      </c>
      <c r="M340" s="3" t="s">
        <v>1114</v>
      </c>
      <c r="N340" s="3"/>
      <c r="O340" s="3" t="s">
        <v>1110</v>
      </c>
      <c r="P340" s="3"/>
      <c r="Q340">
        <v>76835000</v>
      </c>
      <c r="R340">
        <v>2</v>
      </c>
      <c r="BI340" s="3"/>
      <c r="BK340" t="s">
        <v>106</v>
      </c>
      <c r="BL340" t="s">
        <v>107</v>
      </c>
      <c r="BM340" t="s">
        <v>107</v>
      </c>
      <c r="BN340" t="s">
        <v>107</v>
      </c>
    </row>
    <row r="341" spans="1:66" x14ac:dyDescent="0.5">
      <c r="A341" s="3" t="s">
        <v>142</v>
      </c>
      <c r="B341" s="3" t="s">
        <v>143</v>
      </c>
      <c r="C341" s="3" t="s">
        <v>140</v>
      </c>
      <c r="D341">
        <v>11</v>
      </c>
      <c r="E341" s="3" t="s">
        <v>141</v>
      </c>
      <c r="F341">
        <v>1100205</v>
      </c>
      <c r="G341" s="3" t="s">
        <v>1115</v>
      </c>
      <c r="H341">
        <v>11001070</v>
      </c>
      <c r="I341">
        <v>3</v>
      </c>
      <c r="J341" s="3" t="s">
        <v>8</v>
      </c>
      <c r="K341">
        <v>2</v>
      </c>
      <c r="L341">
        <v>0</v>
      </c>
      <c r="M341" s="3" t="s">
        <v>1116</v>
      </c>
      <c r="N341" s="3" t="s">
        <v>124</v>
      </c>
      <c r="O341" s="3" t="s">
        <v>988</v>
      </c>
      <c r="P341" s="3"/>
      <c r="Q341">
        <v>76835000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23</v>
      </c>
      <c r="AO341">
        <v>0</v>
      </c>
      <c r="AP341">
        <v>23</v>
      </c>
      <c r="AQ341">
        <v>0</v>
      </c>
      <c r="AR341">
        <v>0</v>
      </c>
      <c r="AS341">
        <v>0</v>
      </c>
      <c r="AT341">
        <v>0</v>
      </c>
      <c r="AU341">
        <v>8</v>
      </c>
      <c r="AV341">
        <v>15</v>
      </c>
      <c r="AW341">
        <v>1</v>
      </c>
      <c r="AX341">
        <v>2</v>
      </c>
      <c r="AY341">
        <v>2</v>
      </c>
      <c r="AZ341">
        <v>18</v>
      </c>
      <c r="BA341">
        <v>0</v>
      </c>
      <c r="BB341">
        <v>0</v>
      </c>
      <c r="BC341">
        <v>0</v>
      </c>
      <c r="BD341">
        <v>0</v>
      </c>
      <c r="BE341">
        <v>21</v>
      </c>
      <c r="BF341">
        <v>2</v>
      </c>
      <c r="BG341">
        <v>0</v>
      </c>
      <c r="BH341">
        <v>0</v>
      </c>
      <c r="BI341" s="3"/>
      <c r="BJ341" t="s">
        <v>79</v>
      </c>
      <c r="BK341" t="s">
        <v>252</v>
      </c>
      <c r="BL341" t="s">
        <v>115</v>
      </c>
      <c r="BM341" t="s">
        <v>105</v>
      </c>
      <c r="BN341" t="s">
        <v>120</v>
      </c>
    </row>
    <row r="342" spans="1:66" x14ac:dyDescent="0.5">
      <c r="A342" s="3" t="s">
        <v>142</v>
      </c>
      <c r="B342" s="3" t="s">
        <v>143</v>
      </c>
      <c r="C342" s="3" t="s">
        <v>140</v>
      </c>
      <c r="D342">
        <v>11</v>
      </c>
      <c r="E342" s="3" t="s">
        <v>141</v>
      </c>
      <c r="F342">
        <v>1100205</v>
      </c>
      <c r="G342" s="3" t="s">
        <v>1117</v>
      </c>
      <c r="H342">
        <v>11001186</v>
      </c>
      <c r="I342">
        <v>3</v>
      </c>
      <c r="J342" s="3" t="s">
        <v>8</v>
      </c>
      <c r="K342">
        <v>1</v>
      </c>
      <c r="L342">
        <v>8</v>
      </c>
      <c r="M342" s="3" t="s">
        <v>467</v>
      </c>
      <c r="N342" s="3" t="s">
        <v>1118</v>
      </c>
      <c r="O342" s="3" t="s">
        <v>988</v>
      </c>
      <c r="P342" s="3" t="s">
        <v>81</v>
      </c>
      <c r="Q342">
        <v>76835000</v>
      </c>
      <c r="R342">
        <v>1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211</v>
      </c>
      <c r="AO342">
        <v>32</v>
      </c>
      <c r="AP342">
        <v>179</v>
      </c>
      <c r="AQ342">
        <v>0</v>
      </c>
      <c r="AR342">
        <v>0</v>
      </c>
      <c r="AS342">
        <v>0</v>
      </c>
      <c r="AT342">
        <v>6</v>
      </c>
      <c r="AU342">
        <v>96</v>
      </c>
      <c r="AV342">
        <v>115</v>
      </c>
      <c r="AW342">
        <v>12</v>
      </c>
      <c r="AX342">
        <v>24</v>
      </c>
      <c r="AY342">
        <v>5</v>
      </c>
      <c r="AZ342">
        <v>170</v>
      </c>
      <c r="BA342">
        <v>0</v>
      </c>
      <c r="BB342">
        <v>0</v>
      </c>
      <c r="BC342">
        <v>0</v>
      </c>
      <c r="BD342">
        <v>26</v>
      </c>
      <c r="BE342">
        <v>78</v>
      </c>
      <c r="BF342">
        <v>92</v>
      </c>
      <c r="BG342">
        <v>15</v>
      </c>
      <c r="BH342">
        <v>0</v>
      </c>
      <c r="BI342" s="3"/>
      <c r="BJ342" t="s">
        <v>83</v>
      </c>
      <c r="BK342" t="s">
        <v>104</v>
      </c>
      <c r="BL342" t="s">
        <v>115</v>
      </c>
      <c r="BM342" t="s">
        <v>105</v>
      </c>
      <c r="BN342" t="s">
        <v>120</v>
      </c>
    </row>
    <row r="343" spans="1:66" x14ac:dyDescent="0.5">
      <c r="A343" s="3" t="s">
        <v>142</v>
      </c>
      <c r="B343" s="3" t="s">
        <v>143</v>
      </c>
      <c r="C343" s="3" t="s">
        <v>140</v>
      </c>
      <c r="D343">
        <v>11</v>
      </c>
      <c r="E343" s="3" t="s">
        <v>141</v>
      </c>
      <c r="F343">
        <v>1100205</v>
      </c>
      <c r="G343" s="3" t="s">
        <v>1119</v>
      </c>
      <c r="H343">
        <v>11001399</v>
      </c>
      <c r="I343">
        <v>3</v>
      </c>
      <c r="J343" s="3" t="s">
        <v>8</v>
      </c>
      <c r="K343">
        <v>2</v>
      </c>
      <c r="M343" s="3" t="s">
        <v>1120</v>
      </c>
      <c r="N343" s="3"/>
      <c r="O343" s="3" t="s">
        <v>1110</v>
      </c>
      <c r="P343" s="3"/>
      <c r="Q343">
        <v>76835000</v>
      </c>
      <c r="R343">
        <v>2</v>
      </c>
      <c r="BI343" s="3"/>
      <c r="BK343" t="s">
        <v>106</v>
      </c>
      <c r="BL343" t="s">
        <v>107</v>
      </c>
      <c r="BM343" t="s">
        <v>107</v>
      </c>
      <c r="BN343" t="s">
        <v>107</v>
      </c>
    </row>
    <row r="344" spans="1:66" x14ac:dyDescent="0.5">
      <c r="A344" s="3" t="s">
        <v>142</v>
      </c>
      <c r="B344" s="3" t="s">
        <v>143</v>
      </c>
      <c r="C344" s="3" t="s">
        <v>140</v>
      </c>
      <c r="D344">
        <v>11</v>
      </c>
      <c r="E344" s="3" t="s">
        <v>141</v>
      </c>
      <c r="F344">
        <v>1100205</v>
      </c>
      <c r="G344" s="3" t="s">
        <v>1121</v>
      </c>
      <c r="H344">
        <v>11002026</v>
      </c>
      <c r="I344">
        <v>3</v>
      </c>
      <c r="J344" s="3" t="s">
        <v>8</v>
      </c>
      <c r="K344">
        <v>2</v>
      </c>
      <c r="M344" s="3" t="s">
        <v>1122</v>
      </c>
      <c r="N344" s="3"/>
      <c r="O344" s="3" t="s">
        <v>1110</v>
      </c>
      <c r="P344" s="3"/>
      <c r="Q344">
        <v>76835000</v>
      </c>
      <c r="R344">
        <v>2</v>
      </c>
      <c r="BI344" s="3"/>
      <c r="BK344" t="s">
        <v>106</v>
      </c>
      <c r="BL344" t="s">
        <v>107</v>
      </c>
      <c r="BM344" t="s">
        <v>107</v>
      </c>
      <c r="BN344" t="s">
        <v>107</v>
      </c>
    </row>
    <row r="345" spans="1:66" x14ac:dyDescent="0.5">
      <c r="A345" s="3" t="s">
        <v>142</v>
      </c>
      <c r="B345" s="3" t="s">
        <v>143</v>
      </c>
      <c r="C345" s="3" t="s">
        <v>140</v>
      </c>
      <c r="D345">
        <v>11</v>
      </c>
      <c r="E345" s="3" t="s">
        <v>141</v>
      </c>
      <c r="F345">
        <v>1100205</v>
      </c>
      <c r="G345" s="3" t="s">
        <v>1123</v>
      </c>
      <c r="H345">
        <v>11002042</v>
      </c>
      <c r="I345">
        <v>3</v>
      </c>
      <c r="J345" s="3" t="s">
        <v>8</v>
      </c>
      <c r="K345">
        <v>2</v>
      </c>
      <c r="L345">
        <v>0</v>
      </c>
      <c r="M345" s="3" t="s">
        <v>222</v>
      </c>
      <c r="N345" s="3"/>
      <c r="O345" s="3" t="s">
        <v>1124</v>
      </c>
      <c r="P345" s="3" t="s">
        <v>224</v>
      </c>
      <c r="Q345">
        <v>76834899</v>
      </c>
      <c r="R345">
        <v>1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1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78</v>
      </c>
      <c r="AO345">
        <v>10</v>
      </c>
      <c r="AP345">
        <v>68</v>
      </c>
      <c r="AQ345">
        <v>0</v>
      </c>
      <c r="AR345">
        <v>0</v>
      </c>
      <c r="AS345">
        <v>0</v>
      </c>
      <c r="AT345">
        <v>1</v>
      </c>
      <c r="AU345">
        <v>46</v>
      </c>
      <c r="AV345">
        <v>32</v>
      </c>
      <c r="AW345">
        <v>5</v>
      </c>
      <c r="AX345">
        <v>6</v>
      </c>
      <c r="AY345">
        <v>1</v>
      </c>
      <c r="AZ345">
        <v>66</v>
      </c>
      <c r="BA345">
        <v>0</v>
      </c>
      <c r="BB345">
        <v>0</v>
      </c>
      <c r="BC345">
        <v>0</v>
      </c>
      <c r="BD345">
        <v>9</v>
      </c>
      <c r="BE345">
        <v>67</v>
      </c>
      <c r="BF345">
        <v>2</v>
      </c>
      <c r="BG345">
        <v>0</v>
      </c>
      <c r="BH345">
        <v>0</v>
      </c>
      <c r="BI345" s="3"/>
      <c r="BJ345" t="s">
        <v>80</v>
      </c>
      <c r="BK345" t="s">
        <v>104</v>
      </c>
      <c r="BL345" t="s">
        <v>115</v>
      </c>
      <c r="BM345" t="s">
        <v>105</v>
      </c>
      <c r="BN345" t="s">
        <v>120</v>
      </c>
    </row>
    <row r="346" spans="1:66" x14ac:dyDescent="0.5">
      <c r="A346" s="3" t="s">
        <v>142</v>
      </c>
      <c r="B346" s="3" t="s">
        <v>143</v>
      </c>
      <c r="C346" s="3" t="s">
        <v>140</v>
      </c>
      <c r="D346">
        <v>11</v>
      </c>
      <c r="E346" s="3" t="s">
        <v>141</v>
      </c>
      <c r="F346">
        <v>1100205</v>
      </c>
      <c r="G346" s="3" t="s">
        <v>1125</v>
      </c>
      <c r="H346">
        <v>11002263</v>
      </c>
      <c r="I346">
        <v>3</v>
      </c>
      <c r="J346" s="3" t="s">
        <v>8</v>
      </c>
      <c r="K346">
        <v>2</v>
      </c>
      <c r="L346">
        <v>0</v>
      </c>
      <c r="M346" s="3" t="s">
        <v>1126</v>
      </c>
      <c r="N346" s="3" t="s">
        <v>124</v>
      </c>
      <c r="O346" s="3" t="s">
        <v>988</v>
      </c>
      <c r="P346" s="3"/>
      <c r="Q346">
        <v>76835000</v>
      </c>
      <c r="R346">
        <v>1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1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8</v>
      </c>
      <c r="AO346">
        <v>0</v>
      </c>
      <c r="AP346">
        <v>8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7</v>
      </c>
      <c r="AW346">
        <v>0</v>
      </c>
      <c r="AX346">
        <v>0</v>
      </c>
      <c r="AY346">
        <v>1</v>
      </c>
      <c r="AZ346">
        <v>7</v>
      </c>
      <c r="BA346">
        <v>0</v>
      </c>
      <c r="BB346">
        <v>0</v>
      </c>
      <c r="BC346">
        <v>0</v>
      </c>
      <c r="BD346">
        <v>0</v>
      </c>
      <c r="BE346">
        <v>8</v>
      </c>
      <c r="BF346">
        <v>0</v>
      </c>
      <c r="BG346">
        <v>0</v>
      </c>
      <c r="BH346">
        <v>0</v>
      </c>
      <c r="BI346" s="3"/>
      <c r="BJ346" t="s">
        <v>79</v>
      </c>
      <c r="BK346" t="s">
        <v>305</v>
      </c>
      <c r="BL346" t="s">
        <v>115</v>
      </c>
      <c r="BM346" t="s">
        <v>105</v>
      </c>
      <c r="BN346" t="s">
        <v>120</v>
      </c>
    </row>
    <row r="347" spans="1:66" x14ac:dyDescent="0.5">
      <c r="A347" s="3" t="s">
        <v>142</v>
      </c>
      <c r="B347" s="3" t="s">
        <v>143</v>
      </c>
      <c r="C347" s="3" t="s">
        <v>140</v>
      </c>
      <c r="D347">
        <v>11</v>
      </c>
      <c r="E347" s="3" t="s">
        <v>141</v>
      </c>
      <c r="F347">
        <v>1100205</v>
      </c>
      <c r="G347" s="3" t="s">
        <v>1127</v>
      </c>
      <c r="H347">
        <v>11002433</v>
      </c>
      <c r="I347">
        <v>3</v>
      </c>
      <c r="J347" s="3" t="s">
        <v>8</v>
      </c>
      <c r="K347">
        <v>2</v>
      </c>
      <c r="M347" s="3" t="s">
        <v>1128</v>
      </c>
      <c r="N347" s="3"/>
      <c r="O347" s="3"/>
      <c r="P347" s="3"/>
      <c r="Q347">
        <v>76801000</v>
      </c>
      <c r="R347">
        <v>2</v>
      </c>
      <c r="BI347" s="3"/>
      <c r="BK347" t="s">
        <v>106</v>
      </c>
      <c r="BL347" t="s">
        <v>107</v>
      </c>
      <c r="BM347" t="s">
        <v>107</v>
      </c>
      <c r="BN347" t="s">
        <v>107</v>
      </c>
    </row>
    <row r="348" spans="1:66" x14ac:dyDescent="0.5">
      <c r="A348" s="3" t="s">
        <v>142</v>
      </c>
      <c r="B348" s="3" t="s">
        <v>143</v>
      </c>
      <c r="C348" s="3" t="s">
        <v>140</v>
      </c>
      <c r="D348">
        <v>11</v>
      </c>
      <c r="E348" s="3" t="s">
        <v>141</v>
      </c>
      <c r="F348">
        <v>1100205</v>
      </c>
      <c r="G348" s="3" t="s">
        <v>1129</v>
      </c>
      <c r="H348">
        <v>11040548</v>
      </c>
      <c r="I348">
        <v>3</v>
      </c>
      <c r="J348" s="3" t="s">
        <v>8</v>
      </c>
      <c r="K348">
        <v>2</v>
      </c>
      <c r="L348">
        <v>0</v>
      </c>
      <c r="M348" s="3" t="s">
        <v>1130</v>
      </c>
      <c r="N348" s="3"/>
      <c r="O348" s="3" t="s">
        <v>1131</v>
      </c>
      <c r="P348" s="3"/>
      <c r="Q348">
        <v>76835000</v>
      </c>
      <c r="R348">
        <v>1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31</v>
      </c>
      <c r="AO348">
        <v>0</v>
      </c>
      <c r="AP348">
        <v>31</v>
      </c>
      <c r="AQ348">
        <v>0</v>
      </c>
      <c r="AR348">
        <v>0</v>
      </c>
      <c r="AS348">
        <v>0</v>
      </c>
      <c r="AT348">
        <v>1</v>
      </c>
      <c r="AU348">
        <v>15</v>
      </c>
      <c r="AV348">
        <v>16</v>
      </c>
      <c r="AW348">
        <v>3</v>
      </c>
      <c r="AX348">
        <v>3</v>
      </c>
      <c r="AY348">
        <v>0</v>
      </c>
      <c r="AZ348">
        <v>25</v>
      </c>
      <c r="BA348">
        <v>0</v>
      </c>
      <c r="BB348">
        <v>0</v>
      </c>
      <c r="BC348">
        <v>0</v>
      </c>
      <c r="BD348">
        <v>0</v>
      </c>
      <c r="BE348">
        <v>31</v>
      </c>
      <c r="BF348">
        <v>0</v>
      </c>
      <c r="BG348">
        <v>0</v>
      </c>
      <c r="BH348">
        <v>0</v>
      </c>
      <c r="BI348" s="3"/>
      <c r="BJ348" t="s">
        <v>79</v>
      </c>
      <c r="BK348" t="s">
        <v>305</v>
      </c>
      <c r="BL348" t="s">
        <v>115</v>
      </c>
      <c r="BM348" t="s">
        <v>105</v>
      </c>
      <c r="BN348" t="s">
        <v>120</v>
      </c>
    </row>
    <row r="349" spans="1:66" x14ac:dyDescent="0.5">
      <c r="A349" s="3" t="s">
        <v>142</v>
      </c>
      <c r="B349" s="3" t="s">
        <v>143</v>
      </c>
      <c r="C349" s="3" t="s">
        <v>140</v>
      </c>
      <c r="D349">
        <v>11</v>
      </c>
      <c r="E349" s="3" t="s">
        <v>141</v>
      </c>
      <c r="F349">
        <v>1100205</v>
      </c>
      <c r="G349" s="3" t="s">
        <v>1132</v>
      </c>
      <c r="H349">
        <v>11050578</v>
      </c>
      <c r="I349">
        <v>2</v>
      </c>
      <c r="J349" s="3" t="s">
        <v>7</v>
      </c>
      <c r="K349">
        <v>1</v>
      </c>
      <c r="L349">
        <v>8</v>
      </c>
      <c r="M349" s="3" t="s">
        <v>1133</v>
      </c>
      <c r="N349" s="3" t="s">
        <v>84</v>
      </c>
      <c r="O349" s="3" t="s">
        <v>212</v>
      </c>
      <c r="P349" s="3" t="s">
        <v>81</v>
      </c>
      <c r="Q349">
        <v>76835000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1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110</v>
      </c>
      <c r="AO349">
        <v>0</v>
      </c>
      <c r="AP349">
        <v>0</v>
      </c>
      <c r="AQ349">
        <v>110</v>
      </c>
      <c r="AR349">
        <v>0</v>
      </c>
      <c r="AS349">
        <v>0</v>
      </c>
      <c r="AT349">
        <v>4</v>
      </c>
      <c r="AU349">
        <v>55</v>
      </c>
      <c r="AV349">
        <v>55</v>
      </c>
      <c r="AW349">
        <v>6</v>
      </c>
      <c r="AX349">
        <v>11</v>
      </c>
      <c r="AY349">
        <v>0</v>
      </c>
      <c r="AZ349">
        <v>93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9</v>
      </c>
      <c r="BG349">
        <v>64</v>
      </c>
      <c r="BH349">
        <v>37</v>
      </c>
      <c r="BI349" s="3" t="s">
        <v>3</v>
      </c>
      <c r="BJ349" t="s">
        <v>80</v>
      </c>
      <c r="BK349" t="s">
        <v>104</v>
      </c>
      <c r="BL349" t="s">
        <v>115</v>
      </c>
      <c r="BM349" t="s">
        <v>105</v>
      </c>
      <c r="BN349" t="s">
        <v>105</v>
      </c>
    </row>
    <row r="350" spans="1:66" x14ac:dyDescent="0.5">
      <c r="A350" s="3" t="s">
        <v>142</v>
      </c>
      <c r="B350" s="3" t="s">
        <v>143</v>
      </c>
      <c r="C350" s="3" t="s">
        <v>140</v>
      </c>
      <c r="D350">
        <v>11</v>
      </c>
      <c r="E350" s="3" t="s">
        <v>141</v>
      </c>
      <c r="F350">
        <v>1100205</v>
      </c>
      <c r="G350" s="3" t="s">
        <v>1134</v>
      </c>
      <c r="H350">
        <v>11000457</v>
      </c>
      <c r="I350">
        <v>2</v>
      </c>
      <c r="J350" s="3" t="s">
        <v>7</v>
      </c>
      <c r="K350">
        <v>1</v>
      </c>
      <c r="L350">
        <v>0</v>
      </c>
      <c r="M350" s="3" t="s">
        <v>1135</v>
      </c>
      <c r="N350" s="3" t="s">
        <v>124</v>
      </c>
      <c r="O350" s="3" t="s">
        <v>1136</v>
      </c>
      <c r="P350" s="3" t="s">
        <v>81</v>
      </c>
      <c r="Q350">
        <v>76846000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1034</v>
      </c>
      <c r="AO350">
        <v>0</v>
      </c>
      <c r="AP350">
        <v>709</v>
      </c>
      <c r="AQ350">
        <v>325</v>
      </c>
      <c r="AR350">
        <v>0</v>
      </c>
      <c r="AS350">
        <v>0</v>
      </c>
      <c r="AT350">
        <v>32</v>
      </c>
      <c r="AU350">
        <v>534</v>
      </c>
      <c r="AV350">
        <v>500</v>
      </c>
      <c r="AW350">
        <v>0</v>
      </c>
      <c r="AX350">
        <v>249</v>
      </c>
      <c r="AY350">
        <v>47</v>
      </c>
      <c r="AZ350">
        <v>731</v>
      </c>
      <c r="BA350">
        <v>0</v>
      </c>
      <c r="BB350">
        <v>7</v>
      </c>
      <c r="BC350">
        <v>0</v>
      </c>
      <c r="BD350">
        <v>0</v>
      </c>
      <c r="BE350">
        <v>17</v>
      </c>
      <c r="BF350">
        <v>592</v>
      </c>
      <c r="BG350">
        <v>382</v>
      </c>
      <c r="BH350">
        <v>43</v>
      </c>
      <c r="BI350" s="3" t="s">
        <v>3</v>
      </c>
      <c r="BJ350" t="s">
        <v>82</v>
      </c>
      <c r="BK350" t="s">
        <v>104</v>
      </c>
      <c r="BL350" t="s">
        <v>115</v>
      </c>
      <c r="BM350" t="s">
        <v>105</v>
      </c>
      <c r="BN350" t="s">
        <v>105</v>
      </c>
    </row>
    <row r="351" spans="1:66" x14ac:dyDescent="0.5">
      <c r="A351" s="3" t="s">
        <v>142</v>
      </c>
      <c r="B351" s="3" t="s">
        <v>143</v>
      </c>
      <c r="C351" s="3" t="s">
        <v>140</v>
      </c>
      <c r="D351">
        <v>11</v>
      </c>
      <c r="E351" s="3" t="s">
        <v>141</v>
      </c>
      <c r="F351">
        <v>1100205</v>
      </c>
      <c r="G351" s="3" t="s">
        <v>1137</v>
      </c>
      <c r="H351">
        <v>11047780</v>
      </c>
      <c r="I351">
        <v>3</v>
      </c>
      <c r="J351" s="3" t="s">
        <v>8</v>
      </c>
      <c r="K351">
        <v>1</v>
      </c>
      <c r="L351">
        <v>0</v>
      </c>
      <c r="M351" s="3" t="s">
        <v>1138</v>
      </c>
      <c r="N351" s="3" t="s">
        <v>1139</v>
      </c>
      <c r="O351" s="3"/>
      <c r="P351" s="3" t="s">
        <v>81</v>
      </c>
      <c r="Q351">
        <v>76846000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921</v>
      </c>
      <c r="AO351">
        <v>0</v>
      </c>
      <c r="AP351">
        <v>921</v>
      </c>
      <c r="AQ351">
        <v>0</v>
      </c>
      <c r="AR351">
        <v>0</v>
      </c>
      <c r="AS351">
        <v>0</v>
      </c>
      <c r="AT351">
        <v>28</v>
      </c>
      <c r="AU351">
        <v>435</v>
      </c>
      <c r="AV351">
        <v>486</v>
      </c>
      <c r="AW351">
        <v>0</v>
      </c>
      <c r="AX351">
        <v>210</v>
      </c>
      <c r="AY351">
        <v>40</v>
      </c>
      <c r="AZ351">
        <v>663</v>
      </c>
      <c r="BA351">
        <v>2</v>
      </c>
      <c r="BB351">
        <v>6</v>
      </c>
      <c r="BC351">
        <v>0</v>
      </c>
      <c r="BD351">
        <v>1</v>
      </c>
      <c r="BE351">
        <v>829</v>
      </c>
      <c r="BF351">
        <v>88</v>
      </c>
      <c r="BG351">
        <v>2</v>
      </c>
      <c r="BH351">
        <v>1</v>
      </c>
      <c r="BI351" s="3"/>
      <c r="BJ351" t="s">
        <v>82</v>
      </c>
      <c r="BK351" t="s">
        <v>104</v>
      </c>
      <c r="BL351" t="s">
        <v>115</v>
      </c>
      <c r="BM351" t="s">
        <v>105</v>
      </c>
      <c r="BN351" t="s">
        <v>105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5312-6B9C-48C3-B161-26C8E1CDBBEB}">
  <dimension ref="A1:B3"/>
  <sheetViews>
    <sheetView workbookViewId="0">
      <selection activeCell="G4" sqref="G4"/>
    </sheetView>
  </sheetViews>
  <sheetFormatPr defaultRowHeight="18" x14ac:dyDescent="0.5"/>
  <cols>
    <col min="1" max="2" width="11.21875" bestFit="1" customWidth="1"/>
  </cols>
  <sheetData>
    <row r="1" spans="1:2" x14ac:dyDescent="0.5">
      <c r="A1" t="s">
        <v>109</v>
      </c>
      <c r="B1" t="s">
        <v>110</v>
      </c>
    </row>
    <row r="2" spans="1:2" x14ac:dyDescent="0.5">
      <c r="A2" t="s">
        <v>103</v>
      </c>
      <c r="B2" t="s">
        <v>108</v>
      </c>
    </row>
    <row r="3" spans="1:2" hidden="1" x14ac:dyDescent="0.5">
      <c r="A3" t="s">
        <v>140</v>
      </c>
      <c r="B3" t="s">
        <v>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2AE6-ABC3-4C8B-9EB2-43B3E8522A36}">
  <dimension ref="A1:B6"/>
  <sheetViews>
    <sheetView workbookViewId="0">
      <selection sqref="A1:B6"/>
    </sheetView>
  </sheetViews>
  <sheetFormatPr defaultRowHeight="18" x14ac:dyDescent="0.5"/>
  <cols>
    <col min="1" max="1" width="40.44140625" bestFit="1" customWidth="1"/>
    <col min="2" max="2" width="24.88671875" bestFit="1" customWidth="1"/>
  </cols>
  <sheetData>
    <row r="1" spans="1:2" x14ac:dyDescent="0.5">
      <c r="A1" t="s">
        <v>10</v>
      </c>
      <c r="B1" t="s">
        <v>11</v>
      </c>
    </row>
    <row r="2" spans="1:2" x14ac:dyDescent="0.5">
      <c r="A2">
        <v>0</v>
      </c>
      <c r="B2" t="s">
        <v>12</v>
      </c>
    </row>
    <row r="3" spans="1:2" x14ac:dyDescent="0.5">
      <c r="A3">
        <v>1</v>
      </c>
      <c r="B3" t="s">
        <v>13</v>
      </c>
    </row>
    <row r="4" spans="1:2" x14ac:dyDescent="0.5">
      <c r="A4">
        <v>2</v>
      </c>
      <c r="B4" t="s">
        <v>14</v>
      </c>
    </row>
    <row r="5" spans="1:2" x14ac:dyDescent="0.5">
      <c r="A5">
        <v>3</v>
      </c>
      <c r="B5" t="s">
        <v>15</v>
      </c>
    </row>
    <row r="6" spans="1:2" x14ac:dyDescent="0.5">
      <c r="A6">
        <v>8</v>
      </c>
      <c r="B6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ACE7-3420-45D6-8A30-25E00A2FBDF5}">
  <dimension ref="A1:B3"/>
  <sheetViews>
    <sheetView workbookViewId="0">
      <selection sqref="A1:B3"/>
    </sheetView>
  </sheetViews>
  <sheetFormatPr defaultRowHeight="18" x14ac:dyDescent="0.5"/>
  <cols>
    <col min="1" max="1" width="23.109375" bestFit="1" customWidth="1"/>
    <col min="2" max="2" width="19.2187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 t="s">
        <v>2</v>
      </c>
    </row>
    <row r="3" spans="1:2" x14ac:dyDescent="0.5">
      <c r="A3">
        <v>2</v>
      </c>
      <c r="B3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2467-8D28-436E-818E-27A7635CBA9B}">
  <dimension ref="A1:B5"/>
  <sheetViews>
    <sheetView workbookViewId="0">
      <selection sqref="A1:B5"/>
    </sheetView>
  </sheetViews>
  <sheetFormatPr defaultRowHeight="18" x14ac:dyDescent="0.5"/>
  <cols>
    <col min="1" max="1" width="22.44140625" bestFit="1" customWidth="1"/>
    <col min="2" max="2" width="18.5546875" bestFit="1" customWidth="1"/>
  </cols>
  <sheetData>
    <row r="1" spans="1:2" x14ac:dyDescent="0.5">
      <c r="A1" t="s">
        <v>4</v>
      </c>
      <c r="B1" t="s">
        <v>5</v>
      </c>
    </row>
    <row r="2" spans="1:2" x14ac:dyDescent="0.5">
      <c r="A2">
        <v>1</v>
      </c>
      <c r="B2" t="s">
        <v>6</v>
      </c>
    </row>
    <row r="3" spans="1:2" x14ac:dyDescent="0.5">
      <c r="A3">
        <v>2</v>
      </c>
      <c r="B3" t="s">
        <v>7</v>
      </c>
    </row>
    <row r="4" spans="1:2" x14ac:dyDescent="0.5">
      <c r="A4">
        <v>3</v>
      </c>
      <c r="B4" t="s">
        <v>8</v>
      </c>
    </row>
    <row r="5" spans="1:2" x14ac:dyDescent="0.5">
      <c r="A5">
        <v>4</v>
      </c>
      <c r="B5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AE3E56-4BA7-420C-9F01-32C548D279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DASHBOARD</vt:lpstr>
      <vt:lpstr>FILTRO</vt:lpstr>
      <vt:lpstr>ENTIDADE</vt:lpstr>
      <vt:lpstr>Situacao</vt:lpstr>
      <vt:lpstr>Microdados</vt:lpstr>
      <vt:lpstr>não é esse</vt:lpstr>
      <vt:lpstr>LocDiferenciada</vt:lpstr>
      <vt:lpstr>Localizacao</vt:lpstr>
      <vt:lpstr>Dependencia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LUIZA ORCHIS MACHADO</dc:creator>
  <cp:lastModifiedBy>MARIA GABRIELA ESPIRITO SANTO DA SILVA</cp:lastModifiedBy>
  <dcterms:created xsi:type="dcterms:W3CDTF">2026-09-10T11:02:35Z</dcterms:created>
  <dcterms:modified xsi:type="dcterms:W3CDTF">2026-10-05T01:50:59Z</dcterms:modified>
</cp:coreProperties>
</file>