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ed9245d04163c63e/Moje/Studia/Informatyka/Licencjat/Thesis/Databases/"/>
    </mc:Choice>
  </mc:AlternateContent>
  <xr:revisionPtr revIDLastSave="25" documentId="11_AD4DADEC636C813AC809E4A1A0D867785ADEDD94" xr6:coauthVersionLast="46" xr6:coauthVersionMax="46" xr10:uidLastSave="{DF69C962-A9D6-4947-B941-0CE622E59D58}"/>
  <bookViews>
    <workbookView xWindow="-108" yWindow="-108" windowWidth="23256" windowHeight="12576" xr2:uid="{00000000-000D-0000-FFFF-FFFF00000000}"/>
  </bookViews>
  <sheets>
    <sheet name="Associated Tasks Statistics" sheetId="2" r:id="rId1"/>
    <sheet name="Arkusz1" sheetId="1" r:id="rId2"/>
  </sheets>
  <definedNames>
    <definedName name="DaneZewnętrzne_1" localSheetId="0" hidden="1">'Associated Tasks Statistics'!$A$1:$V$6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73862C-0970-4F1B-863F-E64525420CCC}" keepAlive="1" name="Zapytanie — Associated Tasks Statistics" description="Połączenie z zapytaniem „Associated Tasks Statistics” w skoroszycie." type="5" refreshedVersion="6" background="1" saveData="1">
    <dbPr connection="Provider=Microsoft.Mashup.OleDb.1;Data Source=$Workbook$;Location=&quot;Associated Tasks Statistics&quot;;Extended Properties=&quot;&quot;" command="SELECT * FROM [Associated Tasks Statistics]"/>
  </connection>
</connections>
</file>

<file path=xl/sharedStrings.xml><?xml version="1.0" encoding="utf-8"?>
<sst xmlns="http://schemas.openxmlformats.org/spreadsheetml/2006/main" count="35" uniqueCount="29">
  <si>
    <t>Associated Task</t>
  </si>
  <si>
    <t>Count</t>
  </si>
  <si>
    <t>Unique Value Count</t>
  </si>
  <si>
    <t>Missing Value Count</t>
  </si>
  <si>
    <t>Min</t>
  </si>
  <si>
    <t>Max</t>
  </si>
  <si>
    <t>Mean</t>
  </si>
  <si>
    <t>Mean Deviation</t>
  </si>
  <si>
    <t>1st Quartile</t>
  </si>
  <si>
    <t>Median</t>
  </si>
  <si>
    <t>3rd Quartile</t>
  </si>
  <si>
    <t>Range</t>
  </si>
  <si>
    <t>Sample Variance</t>
  </si>
  <si>
    <t>Sample Standard Deviation</t>
  </si>
  <si>
    <t>Sample Skewness</t>
  </si>
  <si>
    <t>Sample Kurtosis</t>
  </si>
  <si>
    <t>P0.5</t>
  </si>
  <si>
    <t>P1</t>
  </si>
  <si>
    <t>P5</t>
  </si>
  <si>
    <t>P95</t>
  </si>
  <si>
    <t>P99</t>
  </si>
  <si>
    <t>P99.5</t>
  </si>
  <si>
    <t>Classification</t>
  </si>
  <si>
    <t>Clustering</t>
  </si>
  <si>
    <t>Regression</t>
  </si>
  <si>
    <t>Causal-Discovery</t>
  </si>
  <si>
    <t>All</t>
  </si>
  <si>
    <t>Mean of All</t>
  </si>
  <si>
    <t>Median of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</si>
</sst>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Number of Web Hits per Day by Associated Task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'Associated Tasks Statistics'!$D$8</c:f>
              <c:strCache>
                <c:ptCount val="1"/>
                <c:pt idx="0">
                  <c:v>Mean of 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'Associated Tasks Statistics'!$A$9:$A$12</c:f>
              <c:strCache>
                <c:ptCount val="4"/>
                <c:pt idx="0">
                  <c:v>Regression</c:v>
                </c:pt>
                <c:pt idx="1">
                  <c:v>Clustering</c:v>
                </c:pt>
                <c:pt idx="2">
                  <c:v>Classification</c:v>
                </c:pt>
                <c:pt idx="3">
                  <c:v>Causal-Discovery</c:v>
                </c:pt>
              </c:strCache>
            </c:strRef>
          </c:cat>
          <c:val>
            <c:numRef>
              <c:f>'Associated Tasks Statistics'!$D$9:$D$12</c:f>
              <c:numCache>
                <c:formatCode>General</c:formatCode>
                <c:ptCount val="4"/>
                <c:pt idx="0">
                  <c:v>47.7057752139131</c:v>
                </c:pt>
                <c:pt idx="1">
                  <c:v>47.7057752139131</c:v>
                </c:pt>
                <c:pt idx="2">
                  <c:v>47.7057752139131</c:v>
                </c:pt>
                <c:pt idx="3">
                  <c:v>47.7057752139131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5E-4CB0-85B4-01C9CFEA543B}"/>
            </c:ext>
          </c:extLst>
        </c:ser>
        <c:ser>
          <c:idx val="3"/>
          <c:order val="1"/>
          <c:tx>
            <c:strRef>
              <c:f>'Associated Tasks Statistics'!$E$8</c:f>
              <c:strCache>
                <c:ptCount val="1"/>
                <c:pt idx="0">
                  <c:v>Median of 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'Associated Tasks Statistics'!$A$9:$A$12</c:f>
              <c:strCache>
                <c:ptCount val="4"/>
                <c:pt idx="0">
                  <c:v>Regression</c:v>
                </c:pt>
                <c:pt idx="1">
                  <c:v>Clustering</c:v>
                </c:pt>
                <c:pt idx="2">
                  <c:v>Classification</c:v>
                </c:pt>
                <c:pt idx="3">
                  <c:v>Causal-Discovery</c:v>
                </c:pt>
              </c:strCache>
            </c:strRef>
          </c:cat>
          <c:val>
            <c:numRef>
              <c:f>'Associated Tasks Statistics'!$E$9:$E$12</c:f>
              <c:numCache>
                <c:formatCode>General</c:formatCode>
                <c:ptCount val="4"/>
                <c:pt idx="0">
                  <c:v>29.735247208931401</c:v>
                </c:pt>
                <c:pt idx="1">
                  <c:v>29.735247208931401</c:v>
                </c:pt>
                <c:pt idx="2">
                  <c:v>29.735247208931401</c:v>
                </c:pt>
                <c:pt idx="3">
                  <c:v>29.735247208931401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5E-4CB0-85B4-01C9CFEA543B}"/>
            </c:ext>
          </c:extLst>
        </c:ser>
        <c:ser>
          <c:idx val="0"/>
          <c:order val="2"/>
          <c:tx>
            <c:strRef>
              <c:f>'Associated Tasks Statistics'!$B$8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'Associated Tasks Statistics'!$A$9:$A$12</c:f>
              <c:strCache>
                <c:ptCount val="4"/>
                <c:pt idx="0">
                  <c:v>Regression</c:v>
                </c:pt>
                <c:pt idx="1">
                  <c:v>Clustering</c:v>
                </c:pt>
                <c:pt idx="2">
                  <c:v>Classification</c:v>
                </c:pt>
                <c:pt idx="3">
                  <c:v>Causal-Discovery</c:v>
                </c:pt>
              </c:strCache>
            </c:strRef>
          </c:cat>
          <c:val>
            <c:numRef>
              <c:f>'Associated Tasks Statistics'!$B$9:$B$12</c:f>
              <c:numCache>
                <c:formatCode>General</c:formatCode>
                <c:ptCount val="4"/>
                <c:pt idx="0">
                  <c:v>60.820828292325103</c:v>
                </c:pt>
                <c:pt idx="1">
                  <c:v>57.551840045307401</c:v>
                </c:pt>
                <c:pt idx="2">
                  <c:v>47.271912706445697</c:v>
                </c:pt>
                <c:pt idx="3">
                  <c:v>43.9305695604709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E-4CB0-85B4-01C9CFEA543B}"/>
            </c:ext>
          </c:extLst>
        </c:ser>
        <c:ser>
          <c:idx val="1"/>
          <c:order val="3"/>
          <c:tx>
            <c:strRef>
              <c:f>'Associated Tasks Statistics'!$C$8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'Associated Tasks Statistics'!$A$9:$A$12</c:f>
              <c:strCache>
                <c:ptCount val="4"/>
                <c:pt idx="0">
                  <c:v>Regression</c:v>
                </c:pt>
                <c:pt idx="1">
                  <c:v>Clustering</c:v>
                </c:pt>
                <c:pt idx="2">
                  <c:v>Classification</c:v>
                </c:pt>
                <c:pt idx="3">
                  <c:v>Causal-Discovery</c:v>
                </c:pt>
              </c:strCache>
            </c:strRef>
          </c:cat>
          <c:val>
            <c:numRef>
              <c:f>'Associated Tasks Statistics'!$C$9:$C$12</c:f>
              <c:numCache>
                <c:formatCode>General</c:formatCode>
                <c:ptCount val="4"/>
                <c:pt idx="0">
                  <c:v>42.028143712574902</c:v>
                </c:pt>
                <c:pt idx="1">
                  <c:v>38.225568354675403</c:v>
                </c:pt>
                <c:pt idx="2">
                  <c:v>29.3692307692308</c:v>
                </c:pt>
                <c:pt idx="3">
                  <c:v>24.800185419750601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5E-4CB0-85B4-01C9CFEA5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105023"/>
        <c:axId val="627093791"/>
      </c:lineChart>
      <c:catAx>
        <c:axId val="627105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Associated Task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93791"/>
        <c:crosses val="autoZero"/>
        <c:auto val="1"/>
        <c:lblAlgn val="ctr"/>
        <c:lblOffset val="100"/>
        <c:noMultiLvlLbl val="0"/>
      </c:catAx>
      <c:valAx>
        <c:axId val="62709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 of Web Hits per Day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0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327660</xdr:colOff>
      <xdr:row>6</xdr:row>
      <xdr:rowOff>175260</xdr:rowOff>
    </xdr:from>
    <xdr:to>
      <xdr:col>10</xdr:col>
      <xdr:colOff>876300</xdr:colOff>
      <xdr:row>27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1AC6795-A2DA-4125-8017-4E3FC8C22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9D22633F-1047-435B-8A51-EC72457126F2}" autoFormatId="16" applyNumberFormats="0" applyBorderFormats="0" applyFontFormats="0" applyPatternFormats="0" applyAlignmentFormats="0" applyWidthHeightFormats="0">
  <queryTableRefresh nextId="23">
    <queryTableFields count="22">
      <queryTableField id="1" name="Associated Task" tableColumnId="1"/>
      <queryTableField id="2" name="Count" tableColumnId="2"/>
      <queryTableField id="3" name="Unique Value Count" tableColumnId="3"/>
      <queryTableField id="4" name="Missing Value Count" tableColumnId="4"/>
      <queryTableField id="5" name="Min" tableColumnId="5"/>
      <queryTableField id="6" name="Max" tableColumnId="6"/>
      <queryTableField id="7" name="Mean" tableColumnId="7"/>
      <queryTableField id="8" name="Mean Deviation" tableColumnId="8"/>
      <queryTableField id="9" name="1st Quartile" tableColumnId="9"/>
      <queryTableField id="10" name="Median" tableColumnId="10"/>
      <queryTableField id="11" name="3rd Quartile" tableColumnId="11"/>
      <queryTableField id="12" name="Range" tableColumnId="12"/>
      <queryTableField id="13" name="Sample Variance" tableColumnId="13"/>
      <queryTableField id="14" name="Sample Standard Deviation" tableColumnId="14"/>
      <queryTableField id="15" name="Sample Skewness" tableColumnId="15"/>
      <queryTableField id="16" name="Sample Kurtosis" tableColumnId="16"/>
      <queryTableField id="17" name="P0.5" tableColumnId="17"/>
      <queryTableField id="18" name="P1" tableColumnId="18"/>
      <queryTableField id="19" name="P5" tableColumnId="19"/>
      <queryTableField id="20" name="P95" tableColumnId="20"/>
      <queryTableField id="21" name="P99" tableColumnId="21"/>
      <queryTableField id="22" name="P99.5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060F59-B6B3-4D70-9D42-F62C883660E2}" name="Associated_Tasks_Statistics" displayName="Associated_Tasks_Statistics" ref="A1:V6" tableType="queryTable" totalsRowShown="0">
  <autoFilter ref="A1:V6" xr:uid="{A02C20B8-E785-4B54-907F-C9BE1516D65A}"/>
  <tableColumns count="22">
    <tableColumn id="1" xr3:uid="{085350E3-94CB-4F87-9608-A2436D2E47E5}" uniqueName="1" name="Associated Task" queryTableFieldId="1" dataDxfId="0"/>
    <tableColumn id="2" xr3:uid="{CAFF41A2-D704-4579-AD26-B33576FCD22F}" uniqueName="2" name="Count" queryTableFieldId="2"/>
    <tableColumn id="3" xr3:uid="{2AF05319-30AA-4EF0-859A-DB8A66E8C781}" uniqueName="3" name="Unique Value Count" queryTableFieldId="3"/>
    <tableColumn id="4" xr3:uid="{719C263B-6B3B-423C-B11B-08472C6D76E2}" uniqueName="4" name="Missing Value Count" queryTableFieldId="4"/>
    <tableColumn id="5" xr3:uid="{7DB17809-98C5-44D7-9DB9-2297CE9E7279}" uniqueName="5" name="Min" queryTableFieldId="5"/>
    <tableColumn id="6" xr3:uid="{6429A6B7-2213-42C0-B6A3-7BBFA26B430A}" uniqueName="6" name="Max" queryTableFieldId="6"/>
    <tableColumn id="7" xr3:uid="{304E4282-1AEB-4A1B-9864-870762177946}" uniqueName="7" name="Mean" queryTableFieldId="7"/>
    <tableColumn id="8" xr3:uid="{95F66693-4278-4933-B3AA-CF9735002702}" uniqueName="8" name="Mean Deviation" queryTableFieldId="8"/>
    <tableColumn id="9" xr3:uid="{9A461F70-6219-4416-BA4D-6BC25E2B022B}" uniqueName="9" name="1st Quartile" queryTableFieldId="9"/>
    <tableColumn id="10" xr3:uid="{DC3D84C3-B17B-426F-88F4-B9E499E497C9}" uniqueName="10" name="Median" queryTableFieldId="10"/>
    <tableColumn id="11" xr3:uid="{C2167545-884C-478E-86A4-AAC4E338B407}" uniqueName="11" name="3rd Quartile" queryTableFieldId="11"/>
    <tableColumn id="12" xr3:uid="{494712F6-0C69-457D-95D5-0EFFD2C6C164}" uniqueName="12" name="Range" queryTableFieldId="12"/>
    <tableColumn id="13" xr3:uid="{BD9E717A-D5E3-4E78-938C-73317699F24D}" uniqueName="13" name="Sample Variance" queryTableFieldId="13"/>
    <tableColumn id="14" xr3:uid="{06B63CF3-FAFC-4C70-9056-BEF24371C1D9}" uniqueName="14" name="Sample Standard Deviation" queryTableFieldId="14"/>
    <tableColumn id="15" xr3:uid="{62973391-9060-48DF-AF64-558D589351D1}" uniqueName="15" name="Sample Skewness" queryTableFieldId="15"/>
    <tableColumn id="16" xr3:uid="{2B2F453C-9BA4-4EB5-A365-FD7772C13EBA}" uniqueName="16" name="Sample Kurtosis" queryTableFieldId="16"/>
    <tableColumn id="17" xr3:uid="{03C4575F-1527-461D-BA8E-FAFBE4DFF220}" uniqueName="17" name="P0.5" queryTableFieldId="17"/>
    <tableColumn id="18" xr3:uid="{7F094CF4-DD57-452D-A3EA-23B827043F61}" uniqueName="18" name="P1" queryTableFieldId="18"/>
    <tableColumn id="19" xr3:uid="{490BBE5A-CA76-4D94-BC42-8238520661ED}" uniqueName="19" name="P5" queryTableFieldId="19"/>
    <tableColumn id="20" xr3:uid="{10279F88-99A6-42DE-B83A-2DDDFF4AE53B}" uniqueName="20" name="P95" queryTableFieldId="20"/>
    <tableColumn id="21" xr3:uid="{52FD2C82-DF5E-402A-B459-2949C1F01E22}" uniqueName="21" name="P99" queryTableFieldId="21"/>
    <tableColumn id="22" xr3:uid="{5D94DD75-3350-49DD-A4A1-B4EF37CCC38E}" uniqueName="22" name="P99.5" queryTableFieldId="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F25C8-0A25-4026-9874-11BD19B5D4BC}">
  <dimension ref="A1:V12"/>
  <sheetViews>
    <sheetView tabSelected="1" workbookViewId="0">
      <selection activeCell="E23" sqref="E23"/>
    </sheetView>
  </sheetViews>
  <sheetFormatPr defaultRowHeight="14.4" x14ac:dyDescent="0.3"/>
  <cols>
    <col min="1" max="1" width="16.5546875" bestFit="1" customWidth="1"/>
    <col min="2" max="2" width="8.33203125" bestFit="1" customWidth="1"/>
    <col min="3" max="3" width="20.33203125" bestFit="1" customWidth="1"/>
    <col min="4" max="4" width="20.5546875" bestFit="1" customWidth="1"/>
    <col min="5" max="7" width="12" bestFit="1" customWidth="1"/>
    <col min="8" max="8" width="16.6640625" bestFit="1" customWidth="1"/>
    <col min="9" max="9" width="12.77734375" bestFit="1" customWidth="1"/>
    <col min="10" max="10" width="12" bestFit="1" customWidth="1"/>
    <col min="11" max="11" width="13.109375" bestFit="1" customWidth="1"/>
    <col min="12" max="12" width="12" bestFit="1" customWidth="1"/>
    <col min="13" max="13" width="17.33203125" bestFit="1" customWidth="1"/>
    <col min="14" max="14" width="26.33203125" bestFit="1" customWidth="1"/>
    <col min="15" max="15" width="18.109375" bestFit="1" customWidth="1"/>
    <col min="16" max="16" width="16.6640625" bestFit="1" customWidth="1"/>
    <col min="17" max="22" width="12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 s="1" t="s">
        <v>22</v>
      </c>
      <c r="B2">
        <v>403</v>
      </c>
      <c r="C2">
        <v>403</v>
      </c>
      <c r="D2">
        <v>13</v>
      </c>
      <c r="E2">
        <v>1.0289256198347101</v>
      </c>
      <c r="F2">
        <v>413.954673335417</v>
      </c>
      <c r="G2">
        <v>47.271912706445697</v>
      </c>
      <c r="H2">
        <v>35.427948345655103</v>
      </c>
      <c r="I2">
        <v>16.684871282167698</v>
      </c>
      <c r="J2">
        <v>29.3692307692308</v>
      </c>
      <c r="K2">
        <v>52.3465803440358</v>
      </c>
      <c r="L2">
        <v>412.92574771558299</v>
      </c>
      <c r="M2">
        <v>3279.1692211891</v>
      </c>
      <c r="N2">
        <v>57.264030780142399</v>
      </c>
      <c r="O2">
        <v>3.2852741114144299</v>
      </c>
      <c r="P2">
        <v>13.2592645773379</v>
      </c>
      <c r="Q2">
        <v>1.96794292387854</v>
      </c>
      <c r="R2">
        <v>2.5395960276047802</v>
      </c>
      <c r="S2">
        <v>7.6569325097766798</v>
      </c>
      <c r="T2">
        <v>149.961800463457</v>
      </c>
      <c r="U2">
        <v>309.27839535888597</v>
      </c>
      <c r="V2">
        <v>363.89108264261199</v>
      </c>
    </row>
    <row r="3" spans="1:22" x14ac:dyDescent="0.3">
      <c r="A3" s="1" t="s">
        <v>23</v>
      </c>
      <c r="B3">
        <v>110</v>
      </c>
      <c r="C3">
        <v>110</v>
      </c>
      <c r="D3">
        <v>2</v>
      </c>
      <c r="E3">
        <v>4.2409972299168999</v>
      </c>
      <c r="F3">
        <v>364.18799586064199</v>
      </c>
      <c r="G3">
        <v>57.551840045307401</v>
      </c>
      <c r="H3">
        <v>38.851573080533498</v>
      </c>
      <c r="I3">
        <v>23.535689813278101</v>
      </c>
      <c r="J3">
        <v>38.225568354675403</v>
      </c>
      <c r="K3">
        <v>69.529759335204005</v>
      </c>
      <c r="L3">
        <v>359.94699863072498</v>
      </c>
      <c r="M3">
        <v>3538.36151828333</v>
      </c>
      <c r="N3">
        <v>59.484128288841298</v>
      </c>
      <c r="O3">
        <v>2.7991861476182698</v>
      </c>
      <c r="P3">
        <v>9.7104290205043995</v>
      </c>
      <c r="Q3">
        <v>4.3603351706172999</v>
      </c>
      <c r="R3">
        <v>4.6369226534258496</v>
      </c>
      <c r="S3">
        <v>8.2488957055214698</v>
      </c>
      <c r="T3">
        <v>162.587553537855</v>
      </c>
      <c r="U3">
        <v>299.52501033458901</v>
      </c>
      <c r="V3">
        <v>329.60538736282302</v>
      </c>
    </row>
    <row r="4" spans="1:22" x14ac:dyDescent="0.3">
      <c r="A4" s="1" t="s">
        <v>24</v>
      </c>
      <c r="B4">
        <v>129</v>
      </c>
      <c r="C4">
        <v>129</v>
      </c>
      <c r="D4">
        <v>0</v>
      </c>
      <c r="E4">
        <v>2.5951859956236301</v>
      </c>
      <c r="F4">
        <v>372.02108157653498</v>
      </c>
      <c r="G4">
        <v>60.820828292325103</v>
      </c>
      <c r="H4">
        <v>40.225693889787401</v>
      </c>
      <c r="I4">
        <v>24.8115384615385</v>
      </c>
      <c r="J4">
        <v>42.028143712574902</v>
      </c>
      <c r="K4">
        <v>68.606557377049199</v>
      </c>
      <c r="L4">
        <v>369.42589558091203</v>
      </c>
      <c r="M4">
        <v>4028.3498850937299</v>
      </c>
      <c r="N4">
        <v>63.469283004408702</v>
      </c>
      <c r="O4">
        <v>2.7283821720907699</v>
      </c>
      <c r="P4">
        <v>8.3216013951896493</v>
      </c>
      <c r="Q4">
        <v>5.1024625346759596</v>
      </c>
      <c r="R4">
        <v>7.2744789874263098</v>
      </c>
      <c r="S4">
        <v>11.0971882801209</v>
      </c>
      <c r="T4">
        <v>207.38014933705</v>
      </c>
      <c r="U4">
        <v>318.958758262684</v>
      </c>
      <c r="V4">
        <v>348.005460764448</v>
      </c>
    </row>
    <row r="5" spans="1:22" x14ac:dyDescent="0.3">
      <c r="A5" s="1" t="s">
        <v>25</v>
      </c>
      <c r="B5">
        <v>14</v>
      </c>
      <c r="C5">
        <v>14</v>
      </c>
      <c r="D5">
        <v>0</v>
      </c>
      <c r="E5">
        <v>5.1459459459459502</v>
      </c>
      <c r="F5">
        <v>300.73366834170901</v>
      </c>
      <c r="G5">
        <v>43.9305695604709</v>
      </c>
      <c r="H5">
        <v>39.424037769043998</v>
      </c>
      <c r="I5">
        <v>14.158717793181699</v>
      </c>
      <c r="J5">
        <v>24.800185419750601</v>
      </c>
      <c r="K5">
        <v>28.720674855458601</v>
      </c>
      <c r="L5">
        <v>295.58772239576302</v>
      </c>
      <c r="M5">
        <v>5688.1648986107402</v>
      </c>
      <c r="N5">
        <v>75.419923751027099</v>
      </c>
      <c r="O5">
        <v>3.4960869024132601</v>
      </c>
      <c r="P5">
        <v>12.637318576698901</v>
      </c>
      <c r="Q5">
        <v>5.3853072991589004</v>
      </c>
      <c r="R5">
        <v>5.6246686523718497</v>
      </c>
      <c r="S5">
        <v>7.53955947807545</v>
      </c>
      <c r="T5">
        <v>146.26901177524999</v>
      </c>
      <c r="U5">
        <v>269.84073702841698</v>
      </c>
      <c r="V5">
        <v>285.28720268506299</v>
      </c>
    </row>
    <row r="6" spans="1:22" x14ac:dyDescent="0.3">
      <c r="A6" s="1" t="s">
        <v>26</v>
      </c>
      <c r="B6">
        <v>495</v>
      </c>
      <c r="C6">
        <v>495</v>
      </c>
      <c r="D6">
        <v>15</v>
      </c>
      <c r="E6">
        <v>1.0289256198347101</v>
      </c>
      <c r="F6">
        <v>413.954673335417</v>
      </c>
      <c r="G6">
        <v>47.7057752139131</v>
      </c>
      <c r="H6">
        <v>34.887045929536797</v>
      </c>
      <c r="I6">
        <v>17.326243712562999</v>
      </c>
      <c r="J6">
        <v>29.735247208931401</v>
      </c>
      <c r="K6">
        <v>53.899008590328101</v>
      </c>
      <c r="L6">
        <v>412.92574771558299</v>
      </c>
      <c r="M6">
        <v>3143.2153092634198</v>
      </c>
      <c r="N6">
        <v>56.064385390936202</v>
      </c>
      <c r="O6">
        <v>3.2131649849276198</v>
      </c>
      <c r="P6">
        <v>12.760710619343</v>
      </c>
      <c r="Q6">
        <v>2.1306055578846501</v>
      </c>
      <c r="R6">
        <v>2.5917825281939102</v>
      </c>
      <c r="S6">
        <v>7.2250059384619503</v>
      </c>
      <c r="T6">
        <v>149.913370887615</v>
      </c>
      <c r="U6">
        <v>301.25681489378098</v>
      </c>
      <c r="V6">
        <v>350.23307461323498</v>
      </c>
    </row>
    <row r="8" spans="1:22" x14ac:dyDescent="0.3">
      <c r="B8" t="s">
        <v>6</v>
      </c>
      <c r="C8" t="s">
        <v>9</v>
      </c>
      <c r="D8" t="s">
        <v>27</v>
      </c>
      <c r="E8" t="s">
        <v>28</v>
      </c>
    </row>
    <row r="9" spans="1:22" x14ac:dyDescent="0.3">
      <c r="A9" t="s">
        <v>24</v>
      </c>
      <c r="B9">
        <v>60.820828292325103</v>
      </c>
      <c r="C9">
        <v>42.028143712574902</v>
      </c>
      <c r="D9">
        <v>47.7057752139131</v>
      </c>
      <c r="E9">
        <v>29.735247208931401</v>
      </c>
    </row>
    <row r="10" spans="1:22" x14ac:dyDescent="0.3">
      <c r="A10" t="s">
        <v>23</v>
      </c>
      <c r="B10">
        <v>57.551840045307401</v>
      </c>
      <c r="C10">
        <v>38.225568354675403</v>
      </c>
      <c r="D10">
        <v>47.7057752139131</v>
      </c>
      <c r="E10">
        <v>29.735247208931401</v>
      </c>
    </row>
    <row r="11" spans="1:22" x14ac:dyDescent="0.3">
      <c r="A11" t="s">
        <v>22</v>
      </c>
      <c r="B11">
        <v>47.271912706445697</v>
      </c>
      <c r="C11">
        <v>29.3692307692308</v>
      </c>
      <c r="D11">
        <v>47.7057752139131</v>
      </c>
      <c r="E11">
        <v>29.735247208931401</v>
      </c>
    </row>
    <row r="12" spans="1:22" x14ac:dyDescent="0.3">
      <c r="A12" t="s">
        <v>25</v>
      </c>
      <c r="B12">
        <v>43.9305695604709</v>
      </c>
      <c r="C12">
        <v>24.800185419750601</v>
      </c>
      <c r="D12">
        <v>47.7057752139131</v>
      </c>
      <c r="E12">
        <v>29.735247208931401</v>
      </c>
    </row>
  </sheetData>
  <sortState xmlns:xlrd2="http://schemas.microsoft.com/office/spreadsheetml/2017/richdata2" ref="A9:E12">
    <sortCondition descending="1" ref="C9:C12"/>
  </sortState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F A A B Q S w M E F A A C A A g A O J x j U n z G I e C j A A A A 9 Q A A A B I A H A B D b 2 5 m a W c v U G F j a 2 F n Z S 5 4 b W w g o h g A K K A U A A A A A A A A A A A A A A A A A A A A A A A A A A A A h Y 8 x D o I w G I W v Q r r T l h o T J D 9 l c I W E x M S 4 N q V i I x R C i + V u D h 7 J K 4 h R 1 M 3 x f e 8 b 3 r t f b 5 B N b R N c 1 G B 1 Z 1 I U Y Y o C Z W R X a V O n a H T H M E Y Z h 1 L I s 6 h V M M v G J p O t U n R y r k 8 I 8 d 5 j v 8 L d U B N G a U Q O R b 6 T J 9 U K 9 J H 1 f z n U x j p h p E I c 9 q 8 x n O E N x e u Y Y Q p k Y V B o 8 + 3 Z P P f Z / k D Y j o 0 b B 8 X 7 J i x z I E s E 8 r 7 A H 1 B L A w Q U A A I A C A A 4 n G N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J x j U r 9 S v D i O A g A A Q w g A A B M A H A B G b 3 J t d W x h c y 9 T Z W N 0 a W 9 u M S 5 t I K I Y A C i g F A A A A A A A A A A A A A A A A A A A A A A A A A A A A M 1 T y 0 7 b Q B R d N 1 L + Y W Q 2 Q b I s Q k u l F G W B k l Z F L Y + S 0 E V x F x P 7 F o b Y M + n c c U J A 2 b D p R / Q z W F X q j u a / e k N e x j O G L p s o D 5 9 7 5 s 7 M u e c g R E Y o y T r z 3 / p u t V K t 4 A X X E L M N b w 9 R R Y I b e u h y 7 C P r G G 4 E G h G h x 5 o s A V O t M H p N f + n 7 u 3 h 6 q w h s 4 T B o q y h L Q Z r a O 5 F A 0 F L S 0 A P W v N a b 8 B R B Y 5 i m S m c Y H k l o a z G E 8 E B d Q t g x W S x 4 u C + / K Z 1 y M + 7 z 8 K O I Q E a X 3 I T d C 0 C B Y Z s b 3 u M I G D 5 x t s D g 0 N v 0 z 9 q Q i F Q Y 0 E 3 v h e e z l k q y V G J z e 9 t n b 2 W k Y i H P m / X t n S 2 f f c q U g Y 4 Z J 9 B c / w 0 O l Y S v m / 7 8 j h v e I T + f 3 t 7 f j f q C K T Z Q 8 W g 8 / Y 3 X S o 5 T e r o W K h U w U 6 X L e 7 T 2 W K u U G r 0 H H t O F a y u F f H a 2 K O 0 l S S f i C d f Y N D r L b / S F O k m a h m J m P F i 3 7 G o u c a b N / C L d 8 Q C w 9 m / H 8 m 9 u i s M k Q a g 7 M A N X Z u K z G 6 + l M m k I 3 Z f m 9 a t g 1 v 0 B P p X i e w b s M 0 / o u 4 R z I B B J z O d I 0 t r z g F / Z G H A H k U D W h i G d n 4 S x y n U 0 N E O u D f n N s Z Z s Z a 9 5 q e P y N S d c n t t o h 6 e D Z K a F p o Z R a Z 2 c K G N O 7 c s P v G T 2 Y S Q B s a z + I d N G k e + t + v F W s G O D d R t y s B o u r O H C C n t M c h b l K 4 + O S E I 1 / f n n x 9 q p J z B I e A Q P d q g V / e x 7 A X 3 o v W D p J b 1 L e / h L n y y s s X S D b Y D i z N d j L k 5 2 N U z H / J 4 c m W N K j s E s Z z G X f 6 7 4 Q u S F r g s p J y U J r z 8 b c a f a / 1 m m Z Z b 2 Q B d T n U d z u S 7 A d l B y B F e 2 H 6 3 P p z t X c O U 7 V 3 6 U 8 B x e k n G b U Z 5 y B 7 e Q c 5 t R T H q O k c 9 6 H q 6 7 Q C e z 4 U Y b b t T a b b J Z r Q h Z 4 t 3 d v 1 B L A Q I t A B Q A A g A I A D i c Y 1 J 8 x i H g o w A A A P U A A A A S A A A A A A A A A A A A A A A A A A A A A A B D b 2 5 m a W c v U G F j a 2 F n Z S 5 4 b W x Q S w E C L Q A U A A I A C A A 4 n G N S D 8 r p q 6 Q A A A D p A A A A E w A A A A A A A A A A A A A A A A D v A A A A W 0 N v b n R l b n R f V H l w Z X N d L n h t b F B L A Q I t A B Q A A g A I A D i c Y 1 K / U r w 4 j g I A A E M I A A A T A A A A A A A A A A A A A A A A A O A B A A B G b 3 J t d W x h c y 9 T Z W N 0 a W 9 u M S 5 t U E s F B g A A A A A D A A M A w g A A A L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0 a A A A A A A A A O x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v Y 2 l h d G V k J T I w V G F z a 3 M l M j B T d G F 0 a X N 0 a W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Q X N z b 2 N p Y X R l Z F 9 U Y X N r c 1 9 T d G F 0 a X N 0 a W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N U M T g 6 M z M 6 N D g u O D U 2 N z U 0 M 1 o i I C 8 + P E V u d H J 5 I F R 5 c G U 9 I k Z p b G x D b 2 x 1 b W 5 U e X B l c y I g V m F s d W U 9 I n N C Z 0 1 E Q X d V R k J R V U Z C U V V G Q l F V R k J R V U Z C U V V G Q l E 9 P S I g L z 4 8 R W 5 0 c n k g V H l w Z T 0 i R m l s b E N v b H V t b k 5 h b W V z I i B W Y W x 1 Z T 0 i c 1 s m c X V v d D t B c 3 N v Y 2 l h d G V k I F R h c 2 s m c X V v d D s s J n F 1 b 3 Q 7 Q 2 9 1 b n Q m c X V v d D s s J n F 1 b 3 Q 7 V W 5 p c X V l I F Z h b H V l I E N v d W 5 0 J n F 1 b 3 Q 7 L C Z x d W 9 0 O 0 1 p c 3 N p b m c g V m F s d W U g Q 2 9 1 b n Q m c X V v d D s s J n F 1 b 3 Q 7 T W l u J n F 1 b 3 Q 7 L C Z x d W 9 0 O 0 1 h e C Z x d W 9 0 O y w m c X V v d D t N Z W F u J n F 1 b 3 Q 7 L C Z x d W 9 0 O 0 1 l Y W 4 g R G V 2 a W F 0 a W 9 u J n F 1 b 3 Q 7 L C Z x d W 9 0 O z F z d C B R d W F y d G l s Z S Z x d W 9 0 O y w m c X V v d D t N Z W R p Y W 4 m c X V v d D s s J n F 1 b 3 Q 7 M 3 J k I F F 1 Y X J 0 a W x l J n F 1 b 3 Q 7 L C Z x d W 9 0 O 1 J h b m d l J n F 1 b 3 Q 7 L C Z x d W 9 0 O 1 N h b X B s Z S B W Y X J p Y W 5 j Z S Z x d W 9 0 O y w m c X V v d D t T Y W 1 w b G U g U 3 R h b m R h c m Q g R G V 2 a W F 0 a W 9 u J n F 1 b 3 Q 7 L C Z x d W 9 0 O 1 N h b X B s Z S B T a 2 V 3 b m V z c y Z x d W 9 0 O y w m c X V v d D t T Y W 1 w b G U g S 3 V y d G 9 z a X M m c X V v d D s s J n F 1 b 3 Q 7 U D A u N S Z x d W 9 0 O y w m c X V v d D t Q M S Z x d W 9 0 O y w m c X V v d D t Q N S Z x d W 9 0 O y w m c X V v d D t Q O T U m c X V v d D s s J n F 1 b 3 Q 7 U D k 5 J n F 1 b 3 Q 7 L C Z x d W 9 0 O 1 A 5 O S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z c 2 9 j a W F 0 Z W Q g V G F z a 3 M g U 3 R h d G l z d G l j c y 9 B d X R v U m V t b 3 Z l Z E N v b H V t b n M x L n t B c 3 N v Y 2 l h d G V k I F R h c 2 s s M H 0 m c X V v d D s s J n F 1 b 3 Q 7 U 2 V j d G l v b j E v Q X N z b 2 N p Y X R l Z C B U Y X N r c y B T d G F 0 a X N 0 a W N z L 0 F 1 d G 9 S Z W 1 v d m V k Q 2 9 s d W 1 u c z E u e 0 N v d W 5 0 L D F 9 J n F 1 b 3 Q 7 L C Z x d W 9 0 O 1 N l Y 3 R p b 2 4 x L 0 F z c 2 9 j a W F 0 Z W Q g V G F z a 3 M g U 3 R h d G l z d G l j c y 9 B d X R v U m V t b 3 Z l Z E N v b H V t b n M x L n t V b m l x d W U g V m F s d W U g Q 2 9 1 b n Q s M n 0 m c X V v d D s s J n F 1 b 3 Q 7 U 2 V j d G l v b j E v Q X N z b 2 N p Y X R l Z C B U Y X N r c y B T d G F 0 a X N 0 a W N z L 0 F 1 d G 9 S Z W 1 v d m V k Q 2 9 s d W 1 u c z E u e 0 1 p c 3 N p b m c g V m F s d W U g Q 2 9 1 b n Q s M 3 0 m c X V v d D s s J n F 1 b 3 Q 7 U 2 V j d G l v b j E v Q X N z b 2 N p Y X R l Z C B U Y X N r c y B T d G F 0 a X N 0 a W N z L 0 F 1 d G 9 S Z W 1 v d m V k Q 2 9 s d W 1 u c z E u e 0 1 p b i w 0 f S Z x d W 9 0 O y w m c X V v d D t T Z W N 0 a W 9 u M S 9 B c 3 N v Y 2 l h d G V k I F R h c 2 t z I F N 0 Y X R p c 3 R p Y 3 M v Q X V 0 b 1 J l b W 9 2 Z W R D b 2 x 1 b W 5 z M S 5 7 T W F 4 L D V 9 J n F 1 b 3 Q 7 L C Z x d W 9 0 O 1 N l Y 3 R p b 2 4 x L 0 F z c 2 9 j a W F 0 Z W Q g V G F z a 3 M g U 3 R h d G l z d G l j c y 9 B d X R v U m V t b 3 Z l Z E N v b H V t b n M x L n t N Z W F u L D Z 9 J n F 1 b 3 Q 7 L C Z x d W 9 0 O 1 N l Y 3 R p b 2 4 x L 0 F z c 2 9 j a W F 0 Z W Q g V G F z a 3 M g U 3 R h d G l z d G l j c y 9 B d X R v U m V t b 3 Z l Z E N v b H V t b n M x L n t N Z W F u I E R l d m l h d G l v b i w 3 f S Z x d W 9 0 O y w m c X V v d D t T Z W N 0 a W 9 u M S 9 B c 3 N v Y 2 l h d G V k I F R h c 2 t z I F N 0 Y X R p c 3 R p Y 3 M v Q X V 0 b 1 J l b W 9 2 Z W R D b 2 x 1 b W 5 z M S 5 7 M X N 0 I F F 1 Y X J 0 a W x l L D h 9 J n F 1 b 3 Q 7 L C Z x d W 9 0 O 1 N l Y 3 R p b 2 4 x L 0 F z c 2 9 j a W F 0 Z W Q g V G F z a 3 M g U 3 R h d G l z d G l j c y 9 B d X R v U m V t b 3 Z l Z E N v b H V t b n M x L n t N Z W R p Y W 4 s O X 0 m c X V v d D s s J n F 1 b 3 Q 7 U 2 V j d G l v b j E v Q X N z b 2 N p Y X R l Z C B U Y X N r c y B T d G F 0 a X N 0 a W N z L 0 F 1 d G 9 S Z W 1 v d m V k Q 2 9 s d W 1 u c z E u e z N y Z C B R d W F y d G l s Z S w x M H 0 m c X V v d D s s J n F 1 b 3 Q 7 U 2 V j d G l v b j E v Q X N z b 2 N p Y X R l Z C B U Y X N r c y B T d G F 0 a X N 0 a W N z L 0 F 1 d G 9 S Z W 1 v d m V k Q 2 9 s d W 1 u c z E u e 1 J h b m d l L D E x f S Z x d W 9 0 O y w m c X V v d D t T Z W N 0 a W 9 u M S 9 B c 3 N v Y 2 l h d G V k I F R h c 2 t z I F N 0 Y X R p c 3 R p Y 3 M v Q X V 0 b 1 J l b W 9 2 Z W R D b 2 x 1 b W 5 z M S 5 7 U 2 F t c G x l I F Z h c m l h b m N l L D E y f S Z x d W 9 0 O y w m c X V v d D t T Z W N 0 a W 9 u M S 9 B c 3 N v Y 2 l h d G V k I F R h c 2 t z I F N 0 Y X R p c 3 R p Y 3 M v Q X V 0 b 1 J l b W 9 2 Z W R D b 2 x 1 b W 5 z M S 5 7 U 2 F t c G x l I F N 0 Y W 5 k Y X J k I E R l d m l h d G l v b i w x M 3 0 m c X V v d D s s J n F 1 b 3 Q 7 U 2 V j d G l v b j E v Q X N z b 2 N p Y X R l Z C B U Y X N r c y B T d G F 0 a X N 0 a W N z L 0 F 1 d G 9 S Z W 1 v d m V k Q 2 9 s d W 1 u c z E u e 1 N h b X B s Z S B T a 2 V 3 b m V z c y w x N H 0 m c X V v d D s s J n F 1 b 3 Q 7 U 2 V j d G l v b j E v Q X N z b 2 N p Y X R l Z C B U Y X N r c y B T d G F 0 a X N 0 a W N z L 0 F 1 d G 9 S Z W 1 v d m V k Q 2 9 s d W 1 u c z E u e 1 N h b X B s Z S B L d X J 0 b 3 N p c y w x N X 0 m c X V v d D s s J n F 1 b 3 Q 7 U 2 V j d G l v b j E v Q X N z b 2 N p Y X R l Z C B U Y X N r c y B T d G F 0 a X N 0 a W N z L 0 F 1 d G 9 S Z W 1 v d m V k Q 2 9 s d W 1 u c z E u e 1 A w L j U s M T Z 9 J n F 1 b 3 Q 7 L C Z x d W 9 0 O 1 N l Y 3 R p b 2 4 x L 0 F z c 2 9 j a W F 0 Z W Q g V G F z a 3 M g U 3 R h d G l z d G l j c y 9 B d X R v U m V t b 3 Z l Z E N v b H V t b n M x L n t Q M S w x N 3 0 m c X V v d D s s J n F 1 b 3 Q 7 U 2 V j d G l v b j E v Q X N z b 2 N p Y X R l Z C B U Y X N r c y B T d G F 0 a X N 0 a W N z L 0 F 1 d G 9 S Z W 1 v d m V k Q 2 9 s d W 1 u c z E u e 1 A 1 L D E 4 f S Z x d W 9 0 O y w m c X V v d D t T Z W N 0 a W 9 u M S 9 B c 3 N v Y 2 l h d G V k I F R h c 2 t z I F N 0 Y X R p c 3 R p Y 3 M v Q X V 0 b 1 J l b W 9 2 Z W R D b 2 x 1 b W 5 z M S 5 7 U D k 1 L D E 5 f S Z x d W 9 0 O y w m c X V v d D t T Z W N 0 a W 9 u M S 9 B c 3 N v Y 2 l h d G V k I F R h c 2 t z I F N 0 Y X R p c 3 R p Y 3 M v Q X V 0 b 1 J l b W 9 2 Z W R D b 2 x 1 b W 5 z M S 5 7 U D k 5 L D I w f S Z x d W 9 0 O y w m c X V v d D t T Z W N 0 a W 9 u M S 9 B c 3 N v Y 2 l h d G V k I F R h c 2 t z I F N 0 Y X R p c 3 R p Y 3 M v Q X V 0 b 1 J l b W 9 2 Z W R D b 2 x 1 b W 5 z M S 5 7 U D k 5 L j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B c 3 N v Y 2 l h d G V k I F R h c 2 t z I F N 0 Y X R p c 3 R p Y 3 M v Q X V 0 b 1 J l b W 9 2 Z W R D b 2 x 1 b W 5 z M S 5 7 Q X N z b 2 N p Y X R l Z C B U Y X N r L D B 9 J n F 1 b 3 Q 7 L C Z x d W 9 0 O 1 N l Y 3 R p b 2 4 x L 0 F z c 2 9 j a W F 0 Z W Q g V G F z a 3 M g U 3 R h d G l z d G l j c y 9 B d X R v U m V t b 3 Z l Z E N v b H V t b n M x L n t D b 3 V u d C w x f S Z x d W 9 0 O y w m c X V v d D t T Z W N 0 a W 9 u M S 9 B c 3 N v Y 2 l h d G V k I F R h c 2 t z I F N 0 Y X R p c 3 R p Y 3 M v Q X V 0 b 1 J l b W 9 2 Z W R D b 2 x 1 b W 5 z M S 5 7 V W 5 p c X V l I F Z h b H V l I E N v d W 5 0 L D J 9 J n F 1 b 3 Q 7 L C Z x d W 9 0 O 1 N l Y 3 R p b 2 4 x L 0 F z c 2 9 j a W F 0 Z W Q g V G F z a 3 M g U 3 R h d G l z d G l j c y 9 B d X R v U m V t b 3 Z l Z E N v b H V t b n M x L n t N a X N z a W 5 n I F Z h b H V l I E N v d W 5 0 L D N 9 J n F 1 b 3 Q 7 L C Z x d W 9 0 O 1 N l Y 3 R p b 2 4 x L 0 F z c 2 9 j a W F 0 Z W Q g V G F z a 3 M g U 3 R h d G l z d G l j c y 9 B d X R v U m V t b 3 Z l Z E N v b H V t b n M x L n t N a W 4 s N H 0 m c X V v d D s s J n F 1 b 3 Q 7 U 2 V j d G l v b j E v Q X N z b 2 N p Y X R l Z C B U Y X N r c y B T d G F 0 a X N 0 a W N z L 0 F 1 d G 9 S Z W 1 v d m V k Q 2 9 s d W 1 u c z E u e 0 1 h e C w 1 f S Z x d W 9 0 O y w m c X V v d D t T Z W N 0 a W 9 u M S 9 B c 3 N v Y 2 l h d G V k I F R h c 2 t z I F N 0 Y X R p c 3 R p Y 3 M v Q X V 0 b 1 J l b W 9 2 Z W R D b 2 x 1 b W 5 z M S 5 7 T W V h b i w 2 f S Z x d W 9 0 O y w m c X V v d D t T Z W N 0 a W 9 u M S 9 B c 3 N v Y 2 l h d G V k I F R h c 2 t z I F N 0 Y X R p c 3 R p Y 3 M v Q X V 0 b 1 J l b W 9 2 Z W R D b 2 x 1 b W 5 z M S 5 7 T W V h b i B E Z X Z p Y X R p b 2 4 s N 3 0 m c X V v d D s s J n F 1 b 3 Q 7 U 2 V j d G l v b j E v Q X N z b 2 N p Y X R l Z C B U Y X N r c y B T d G F 0 a X N 0 a W N z L 0 F 1 d G 9 S Z W 1 v d m V k Q 2 9 s d W 1 u c z E u e z F z d C B R d W F y d G l s Z S w 4 f S Z x d W 9 0 O y w m c X V v d D t T Z W N 0 a W 9 u M S 9 B c 3 N v Y 2 l h d G V k I F R h c 2 t z I F N 0 Y X R p c 3 R p Y 3 M v Q X V 0 b 1 J l b W 9 2 Z W R D b 2 x 1 b W 5 z M S 5 7 T W V k a W F u L D l 9 J n F 1 b 3 Q 7 L C Z x d W 9 0 O 1 N l Y 3 R p b 2 4 x L 0 F z c 2 9 j a W F 0 Z W Q g V G F z a 3 M g U 3 R h d G l z d G l j c y 9 B d X R v U m V t b 3 Z l Z E N v b H V t b n M x L n s z c m Q g U X V h c n R p b G U s M T B 9 J n F 1 b 3 Q 7 L C Z x d W 9 0 O 1 N l Y 3 R p b 2 4 x L 0 F z c 2 9 j a W F 0 Z W Q g V G F z a 3 M g U 3 R h d G l z d G l j c y 9 B d X R v U m V t b 3 Z l Z E N v b H V t b n M x L n t S Y W 5 n Z S w x M X 0 m c X V v d D s s J n F 1 b 3 Q 7 U 2 V j d G l v b j E v Q X N z b 2 N p Y X R l Z C B U Y X N r c y B T d G F 0 a X N 0 a W N z L 0 F 1 d G 9 S Z W 1 v d m V k Q 2 9 s d W 1 u c z E u e 1 N h b X B s Z S B W Y X J p Y W 5 j Z S w x M n 0 m c X V v d D s s J n F 1 b 3 Q 7 U 2 V j d G l v b j E v Q X N z b 2 N p Y X R l Z C B U Y X N r c y B T d G F 0 a X N 0 a W N z L 0 F 1 d G 9 S Z W 1 v d m V k Q 2 9 s d W 1 u c z E u e 1 N h b X B s Z S B T d G F u Z G F y Z C B E Z X Z p Y X R p b 2 4 s M T N 9 J n F 1 b 3 Q 7 L C Z x d W 9 0 O 1 N l Y 3 R p b 2 4 x L 0 F z c 2 9 j a W F 0 Z W Q g V G F z a 3 M g U 3 R h d G l z d G l j c y 9 B d X R v U m V t b 3 Z l Z E N v b H V t b n M x L n t T Y W 1 w b G U g U 2 t l d 2 5 l c 3 M s M T R 9 J n F 1 b 3 Q 7 L C Z x d W 9 0 O 1 N l Y 3 R p b 2 4 x L 0 F z c 2 9 j a W F 0 Z W Q g V G F z a 3 M g U 3 R h d G l z d G l j c y 9 B d X R v U m V t b 3 Z l Z E N v b H V t b n M x L n t T Y W 1 w b G U g S 3 V y d G 9 z a X M s M T V 9 J n F 1 b 3 Q 7 L C Z x d W 9 0 O 1 N l Y 3 R p b 2 4 x L 0 F z c 2 9 j a W F 0 Z W Q g V G F z a 3 M g U 3 R h d G l z d G l j c y 9 B d X R v U m V t b 3 Z l Z E N v b H V t b n M x L n t Q M C 4 1 L D E 2 f S Z x d W 9 0 O y w m c X V v d D t T Z W N 0 a W 9 u M S 9 B c 3 N v Y 2 l h d G V k I F R h c 2 t z I F N 0 Y X R p c 3 R p Y 3 M v Q X V 0 b 1 J l b W 9 2 Z W R D b 2 x 1 b W 5 z M S 5 7 U D E s M T d 9 J n F 1 b 3 Q 7 L C Z x d W 9 0 O 1 N l Y 3 R p b 2 4 x L 0 F z c 2 9 j a W F 0 Z W Q g V G F z a 3 M g U 3 R h d G l z d G l j c y 9 B d X R v U m V t b 3 Z l Z E N v b H V t b n M x L n t Q N S w x O H 0 m c X V v d D s s J n F 1 b 3 Q 7 U 2 V j d G l v b j E v Q X N z b 2 N p Y X R l Z C B U Y X N r c y B T d G F 0 a X N 0 a W N z L 0 F 1 d G 9 S Z W 1 v d m V k Q 2 9 s d W 1 u c z E u e 1 A 5 N S w x O X 0 m c X V v d D s s J n F 1 b 3 Q 7 U 2 V j d G l v b j E v Q X N z b 2 N p Y X R l Z C B U Y X N r c y B T d G F 0 a X N 0 a W N z L 0 F 1 d G 9 S Z W 1 v d m V k Q 2 9 s d W 1 u c z E u e 1 A 5 O S w y M H 0 m c X V v d D s s J n F 1 b 3 Q 7 U 2 V j d G l v b j E v Q X N z b 2 N p Y X R l Z C B U Y X N r c y B T d G F 0 a X N 0 a W N z L 0 F 1 d G 9 S Z W 1 v d m V k Q 2 9 s d W 1 u c z E u e 1 A 5 O S 4 1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N z b 2 N p Y X R l Z C U y M F R h c 2 t z J T I w U 3 R h d G l z d G l j c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v Y 2 l h d G V k J T I w V G F z a 3 M l M j B T d G F 0 a X N 0 a W N z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b 2 N p Y X R l Z C U y M F R h c 2 t z J T I w U 3 R h d G l z d G l j c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v Y 2 l h d G V k J T I w V G F z a 3 M l M j B T d G F 0 a X N 0 a W N z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9 j a W F 0 Z W Q l M j B U Y X N r c y U y M F N 0 Y X R p c 3 R p Y 3 M v W m 1 p Z W 5 p b 2 5 v J T I w d H l w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+ s 5 + D J r I A S a w i 2 t 7 e z h k g A A A A A A I A A A A A A B B m A A A A A Q A A I A A A A C V p x i T 4 m 5 / O 1 3 I 5 A f f n l u a R d w 2 U B T r s F U M / r A v i s 0 J T A A A A A A 6 A A A A A A g A A I A A A A D 2 4 8 v v m G f 3 U n F V 7 s 1 c / k q m w n X X D B G L b H B l / + F / q M 5 e m U A A A A A / y S M X L B 7 + q G 6 x b h g V p d 6 q / 6 y V D I 7 k A t k Z Z R r 4 k v 0 C a i X J T U 5 Q c c N c w z 0 U 0 J h 2 c t T b C 8 D Z U e K D e + f L 6 W k w z 7 j I n D M 5 K D c m i c X 6 K b R g f H J L y Q A A A A B J 8 b k 4 A H 3 K x 7 i 5 P z H e V 9 1 z z N + B o Q O r C 2 x 8 C q a p y V e A h h X b C t g C b k q 7 J M h y 3 N f A M A e Q Y 7 L F + S z a A T 8 u i P g S t + 6 4 = < / D a t a M a s h u p > 
</file>

<file path=customXml/itemProps1.xml><?xml version="1.0" encoding="utf-8"?>
<ds:datastoreItem xmlns:ds="http://schemas.openxmlformats.org/officeDocument/2006/customXml" ds:itemID="{EA00334D-8E1E-4631-9CD1-24A556A4F8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Associated Tasks Statistics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Piotr Moruś</dc:creator>
  <cp:lastModifiedBy>Mateusz Piotr Moruś</cp:lastModifiedBy>
  <dcterms:created xsi:type="dcterms:W3CDTF">2015-06-05T18:19:34Z</dcterms:created>
  <dcterms:modified xsi:type="dcterms:W3CDTF">2021-03-03T18:37:01Z</dcterms:modified>
</cp:coreProperties>
</file>