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d9245d04163c63e/Moje/Studia/Informatyka/Licencjat/Thesis/Databases/"/>
    </mc:Choice>
  </mc:AlternateContent>
  <xr:revisionPtr revIDLastSave="69" documentId="11_AD4DADEC636C813AC809E4A1A0D867785ADEDD94" xr6:coauthVersionLast="46" xr6:coauthVersionMax="46" xr10:uidLastSave="{CF6B860E-B59A-4E0D-915B-4DE21AD68942}"/>
  <bookViews>
    <workbookView xWindow="-108" yWindow="-108" windowWidth="23256" windowHeight="12576" xr2:uid="{00000000-000D-0000-FFFF-FFFF00000000}"/>
  </bookViews>
  <sheets>
    <sheet name="Data Set Characteristics Stats" sheetId="2" r:id="rId1"/>
    <sheet name="Arkusz1" sheetId="1" r:id="rId2"/>
  </sheets>
  <definedNames>
    <definedName name="DaneZewnętrzne_1" localSheetId="0" hidden="1">'Data Set Characteristics Stats'!$A$1:$V$8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91805F-9D5D-4E3C-8E0D-E65B397E6592}" keepAlive="1" name="Zapytanie — Data Set Characteristics Statistics" description="Połączenie z zapytaniem „Data Set Characteristics Statistics” w skoroszycie." type="5" refreshedVersion="6" background="1" saveData="1">
    <dbPr connection="Provider=Microsoft.Mashup.OleDb.1;Data Source=$Workbook$;Location=&quot;Data Set Characteristics Statistics&quot;;Extended Properties=&quot;&quot;" command="SELECT * FROM [Data Set Characteristics Statistics]"/>
  </connection>
</connections>
</file>

<file path=xl/sharedStrings.xml><?xml version="1.0" encoding="utf-8"?>
<sst xmlns="http://schemas.openxmlformats.org/spreadsheetml/2006/main" count="39" uniqueCount="31">
  <si>
    <t>Data Set Characteristics</t>
  </si>
  <si>
    <t>Count</t>
  </si>
  <si>
    <t>Unique Value Count</t>
  </si>
  <si>
    <t>Missing Value Count</t>
  </si>
  <si>
    <t>Min</t>
  </si>
  <si>
    <t>Max</t>
  </si>
  <si>
    <t>Mean</t>
  </si>
  <si>
    <t>Mean Deviation</t>
  </si>
  <si>
    <t>1st Quartile</t>
  </si>
  <si>
    <t>Median</t>
  </si>
  <si>
    <t>3rd Quartile</t>
  </si>
  <si>
    <t>Range</t>
  </si>
  <si>
    <t>Sample Variance</t>
  </si>
  <si>
    <t>Sample Standard Deviation</t>
  </si>
  <si>
    <t>Sample Skewness</t>
  </si>
  <si>
    <t>Sample Kurtosis</t>
  </si>
  <si>
    <t>P0.5</t>
  </si>
  <si>
    <t>P1</t>
  </si>
  <si>
    <t>P5</t>
  </si>
  <si>
    <t>P95</t>
  </si>
  <si>
    <t>P99</t>
  </si>
  <si>
    <t>P99.5</t>
  </si>
  <si>
    <t>Multivariate</t>
  </si>
  <si>
    <t>Univariate</t>
  </si>
  <si>
    <t>Text</t>
  </si>
  <si>
    <t>Domain-Theory</t>
  </si>
  <si>
    <t>Time-Series</t>
  </si>
  <si>
    <t>Sequential</t>
  </si>
  <si>
    <t>All</t>
  </si>
  <si>
    <t>Mean of All</t>
  </si>
  <si>
    <t>Median of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</si>
</sst>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</a:t>
            </a:r>
            <a:r>
              <a:rPr lang="pl-PL" baseline="0"/>
              <a:t> of Web Hits per day by Data Set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'Data Set Characteristics Stats'!$D$14</c:f>
              <c:strCache>
                <c:ptCount val="1"/>
                <c:pt idx="0">
                  <c:v>Mean of 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Set Characteristics Stats'!$A$15:$A$20</c:f>
              <c:strCache>
                <c:ptCount val="6"/>
                <c:pt idx="0">
                  <c:v>Time-Series</c:v>
                </c:pt>
                <c:pt idx="1">
                  <c:v>Univariate</c:v>
                </c:pt>
                <c:pt idx="2">
                  <c:v>Multivariate</c:v>
                </c:pt>
                <c:pt idx="3">
                  <c:v>Sequential</c:v>
                </c:pt>
                <c:pt idx="4">
                  <c:v>Text</c:v>
                </c:pt>
                <c:pt idx="5">
                  <c:v>Domain-Theory</c:v>
                </c:pt>
              </c:strCache>
            </c:strRef>
          </c:cat>
          <c:val>
            <c:numRef>
              <c:f>'Data Set Characteristics Stats'!$D$15:$D$20</c:f>
              <c:numCache>
                <c:formatCode>General</c:formatCode>
                <c:ptCount val="6"/>
                <c:pt idx="0">
                  <c:v>46.260927742616097</c:v>
                </c:pt>
                <c:pt idx="1">
                  <c:v>46.260927742616097</c:v>
                </c:pt>
                <c:pt idx="2">
                  <c:v>46.260927742616097</c:v>
                </c:pt>
                <c:pt idx="3">
                  <c:v>46.260927742616097</c:v>
                </c:pt>
                <c:pt idx="4">
                  <c:v>46.260927742616097</c:v>
                </c:pt>
                <c:pt idx="5">
                  <c:v>46.260927742616097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1-4A49-9AC3-F563B4EBB74E}"/>
            </c:ext>
          </c:extLst>
        </c:ser>
        <c:ser>
          <c:idx val="3"/>
          <c:order val="1"/>
          <c:tx>
            <c:strRef>
              <c:f>'Data Set Characteristics Stats'!$E$14</c:f>
              <c:strCache>
                <c:ptCount val="1"/>
                <c:pt idx="0">
                  <c:v>Median of 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Set Characteristics Stats'!$A$15:$A$20</c:f>
              <c:strCache>
                <c:ptCount val="6"/>
                <c:pt idx="0">
                  <c:v>Time-Series</c:v>
                </c:pt>
                <c:pt idx="1">
                  <c:v>Univariate</c:v>
                </c:pt>
                <c:pt idx="2">
                  <c:v>Multivariate</c:v>
                </c:pt>
                <c:pt idx="3">
                  <c:v>Sequential</c:v>
                </c:pt>
                <c:pt idx="4">
                  <c:v>Text</c:v>
                </c:pt>
                <c:pt idx="5">
                  <c:v>Domain-Theory</c:v>
                </c:pt>
              </c:strCache>
            </c:strRef>
          </c:cat>
          <c:val>
            <c:numRef>
              <c:f>'Data Set Characteristics Stats'!$E$15:$E$20</c:f>
              <c:numCache>
                <c:formatCode>General</c:formatCode>
                <c:ptCount val="6"/>
                <c:pt idx="0">
                  <c:v>28.9011627906977</c:v>
                </c:pt>
                <c:pt idx="1">
                  <c:v>28.9011627906977</c:v>
                </c:pt>
                <c:pt idx="2">
                  <c:v>28.9011627906977</c:v>
                </c:pt>
                <c:pt idx="3">
                  <c:v>28.9011627906977</c:v>
                </c:pt>
                <c:pt idx="4">
                  <c:v>28.9011627906977</c:v>
                </c:pt>
                <c:pt idx="5">
                  <c:v>28.9011627906977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1-4A49-9AC3-F563B4EBB74E}"/>
            </c:ext>
          </c:extLst>
        </c:ser>
        <c:ser>
          <c:idx val="0"/>
          <c:order val="2"/>
          <c:tx>
            <c:strRef>
              <c:f>'Data Set Characteristics Stats'!$B$14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Set Characteristics Stats'!$A$15:$A$20</c:f>
              <c:strCache>
                <c:ptCount val="6"/>
                <c:pt idx="0">
                  <c:v>Time-Series</c:v>
                </c:pt>
                <c:pt idx="1">
                  <c:v>Univariate</c:v>
                </c:pt>
                <c:pt idx="2">
                  <c:v>Multivariate</c:v>
                </c:pt>
                <c:pt idx="3">
                  <c:v>Sequential</c:v>
                </c:pt>
                <c:pt idx="4">
                  <c:v>Text</c:v>
                </c:pt>
                <c:pt idx="5">
                  <c:v>Domain-Theory</c:v>
                </c:pt>
              </c:strCache>
            </c:strRef>
          </c:cat>
          <c:val>
            <c:numRef>
              <c:f>'Data Set Characteristics Stats'!$B$15:$B$20</c:f>
              <c:numCache>
                <c:formatCode>General</c:formatCode>
                <c:ptCount val="6"/>
                <c:pt idx="0">
                  <c:v>61.296400980961998</c:v>
                </c:pt>
                <c:pt idx="1">
                  <c:v>50.854587880931398</c:v>
                </c:pt>
                <c:pt idx="2">
                  <c:v>49.561935805991503</c:v>
                </c:pt>
                <c:pt idx="3">
                  <c:v>44.997929022458102</c:v>
                </c:pt>
                <c:pt idx="4">
                  <c:v>37.256342534462398</c:v>
                </c:pt>
                <c:pt idx="5">
                  <c:v>28.787325148522001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1-4A49-9AC3-F563B4EBB74E}"/>
            </c:ext>
          </c:extLst>
        </c:ser>
        <c:ser>
          <c:idx val="1"/>
          <c:order val="3"/>
          <c:tx>
            <c:strRef>
              <c:f>'Data Set Characteristics Stats'!$C$14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Set Characteristics Stats'!$A$15:$A$20</c:f>
              <c:strCache>
                <c:ptCount val="6"/>
                <c:pt idx="0">
                  <c:v>Time-Series</c:v>
                </c:pt>
                <c:pt idx="1">
                  <c:v>Univariate</c:v>
                </c:pt>
                <c:pt idx="2">
                  <c:v>Multivariate</c:v>
                </c:pt>
                <c:pt idx="3">
                  <c:v>Sequential</c:v>
                </c:pt>
                <c:pt idx="4">
                  <c:v>Text</c:v>
                </c:pt>
                <c:pt idx="5">
                  <c:v>Domain-Theory</c:v>
                </c:pt>
              </c:strCache>
            </c:strRef>
          </c:cat>
          <c:val>
            <c:numRef>
              <c:f>'Data Set Characteristics Stats'!$C$15:$C$20</c:f>
              <c:numCache>
                <c:formatCode>General</c:formatCode>
                <c:ptCount val="6"/>
                <c:pt idx="0">
                  <c:v>36.155607295304598</c:v>
                </c:pt>
                <c:pt idx="1">
                  <c:v>31.144001556817599</c:v>
                </c:pt>
                <c:pt idx="2">
                  <c:v>29.789367415014699</c:v>
                </c:pt>
                <c:pt idx="3">
                  <c:v>29.166021977402199</c:v>
                </c:pt>
                <c:pt idx="4">
                  <c:v>25.835065919178099</c:v>
                </c:pt>
                <c:pt idx="5">
                  <c:v>18.525087314991499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1-4A49-9AC3-F563B4EB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49823"/>
        <c:axId val="695851071"/>
      </c:lineChart>
      <c:catAx>
        <c:axId val="69584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 Set Characteristic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51071"/>
        <c:crosses val="autoZero"/>
        <c:auto val="1"/>
        <c:lblAlgn val="ctr"/>
        <c:lblOffset val="100"/>
        <c:noMultiLvlLbl val="0"/>
      </c:catAx>
      <c:valAx>
        <c:axId val="6958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Web</a:t>
                </a:r>
                <a:r>
                  <a:rPr lang="pl-PL" baseline="0"/>
                  <a:t> Hits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49530</xdr:rowOff>
    </xdr:from>
    <xdr:to>
      <xdr:col>11</xdr:col>
      <xdr:colOff>7620</xdr:colOff>
      <xdr:row>31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56E9B8-1841-4F52-A1A7-942CF95C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DC78898-E4E1-4AB4-A66A-0AE95FF4B0AB}" autoFormatId="16" applyNumberFormats="0" applyBorderFormats="0" applyFontFormats="0" applyPatternFormats="0" applyAlignmentFormats="0" applyWidthHeightFormats="0">
  <queryTableRefresh nextId="23">
    <queryTableFields count="22">
      <queryTableField id="1" name="Data Set Characteristics" tableColumnId="1"/>
      <queryTableField id="2" name="Count" tableColumnId="2"/>
      <queryTableField id="3" name="Unique Value Count" tableColumnId="3"/>
      <queryTableField id="4" name="Missing Value Count" tableColumnId="4"/>
      <queryTableField id="5" name="Min" tableColumnId="5"/>
      <queryTableField id="6" name="Max" tableColumnId="6"/>
      <queryTableField id="7" name="Mean" tableColumnId="7"/>
      <queryTableField id="8" name="Mean Deviation" tableColumnId="8"/>
      <queryTableField id="9" name="1st Quartile" tableColumnId="9"/>
      <queryTableField id="10" name="Median" tableColumnId="10"/>
      <queryTableField id="11" name="3rd Quartile" tableColumnId="11"/>
      <queryTableField id="12" name="Range" tableColumnId="12"/>
      <queryTableField id="13" name="Sample Variance" tableColumnId="13"/>
      <queryTableField id="14" name="Sample Standard Deviation" tableColumnId="14"/>
      <queryTableField id="15" name="Sample Skewness" tableColumnId="15"/>
      <queryTableField id="16" name="Sample Kurtosis" tableColumnId="16"/>
      <queryTableField id="17" name="P0.5" tableColumnId="17"/>
      <queryTableField id="18" name="P1" tableColumnId="18"/>
      <queryTableField id="19" name="P5" tableColumnId="19"/>
      <queryTableField id="20" name="P95" tableColumnId="20"/>
      <queryTableField id="21" name="P99" tableColumnId="21"/>
      <queryTableField id="22" name="P99.5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5F9A9-054B-4533-BA35-B508581E0540}" name="Data_Set_Characteristics_Statistics" displayName="Data_Set_Characteristics_Statistics" ref="A1:V8" tableType="queryTable">
  <autoFilter ref="A1:V8" xr:uid="{44F63720-C8D3-46E5-A295-7055CF1F4184}"/>
  <tableColumns count="22">
    <tableColumn id="1" xr3:uid="{A3572746-AECD-46BD-9F87-2E71B0C165D9}" uniqueName="1" name="Data Set Characteristics" totalsRowLabel="Suma" queryTableFieldId="1" dataDxfId="0"/>
    <tableColumn id="2" xr3:uid="{36592FDC-3F2F-46C9-BE3F-91C81518E3F9}" uniqueName="2" name="Count" queryTableFieldId="2"/>
    <tableColumn id="3" xr3:uid="{7D45F138-CFE5-4AC7-BCBC-31145D3ECFE1}" uniqueName="3" name="Unique Value Count" queryTableFieldId="3"/>
    <tableColumn id="4" xr3:uid="{3AB5F5C9-B4B5-4D1C-8B89-D604985F766D}" uniqueName="4" name="Missing Value Count" queryTableFieldId="4"/>
    <tableColumn id="5" xr3:uid="{C0228361-909F-477D-8CAD-CCC56D5DFDEF}" uniqueName="5" name="Min" queryTableFieldId="5"/>
    <tableColumn id="6" xr3:uid="{DFADAA1D-B46C-40EF-9120-83FEC45F8BA0}" uniqueName="6" name="Max" queryTableFieldId="6"/>
    <tableColumn id="7" xr3:uid="{B45E95C0-BAEF-4DAC-8541-3869DC774840}" uniqueName="7" name="Mean" queryTableFieldId="7"/>
    <tableColumn id="8" xr3:uid="{64E6856F-24DD-494C-A965-F7375D3ED99A}" uniqueName="8" name="Mean Deviation" queryTableFieldId="8"/>
    <tableColumn id="9" xr3:uid="{4B39F8B5-822F-4530-B1CE-F6DCB075B367}" uniqueName="9" name="1st Quartile" queryTableFieldId="9"/>
    <tableColumn id="10" xr3:uid="{2848962D-A6A8-4E50-8A29-C4673E6DF967}" uniqueName="10" name="Median" queryTableFieldId="10"/>
    <tableColumn id="11" xr3:uid="{6658E1AC-4D3C-4BA3-846B-51A848592349}" uniqueName="11" name="3rd Quartile" queryTableFieldId="11"/>
    <tableColumn id="12" xr3:uid="{6551A518-3489-4E02-B526-8AB1C4344BB6}" uniqueName="12" name="Range" queryTableFieldId="12"/>
    <tableColumn id="13" xr3:uid="{303B6265-AC41-4D30-9057-ED9CCFDCC532}" uniqueName="13" name="Sample Variance" queryTableFieldId="13"/>
    <tableColumn id="14" xr3:uid="{32B54FC6-5FBB-45B6-9BEC-C3833701CF1F}" uniqueName="14" name="Sample Standard Deviation" queryTableFieldId="14"/>
    <tableColumn id="15" xr3:uid="{ABE6F614-1769-47F5-AF95-63A4DB2E1B7A}" uniqueName="15" name="Sample Skewness" queryTableFieldId="15"/>
    <tableColumn id="16" xr3:uid="{97BD740B-6936-42E7-B798-5AB0AD1FF8EA}" uniqueName="16" name="Sample Kurtosis" queryTableFieldId="16"/>
    <tableColumn id="17" xr3:uid="{714336B1-0E85-4297-AC13-AF82A2BEAA50}" uniqueName="17" name="P0.5" queryTableFieldId="17"/>
    <tableColumn id="18" xr3:uid="{2D7E014B-814F-49DF-8569-CAA7D6EBAE66}" uniqueName="18" name="P1" queryTableFieldId="18"/>
    <tableColumn id="19" xr3:uid="{679652F6-AF5A-4748-86DF-E95A71F64057}" uniqueName="19" name="P5" queryTableFieldId="19"/>
    <tableColumn id="20" xr3:uid="{1D63F082-AC2D-4832-9E05-90AF647BB056}" uniqueName="20" name="P95" queryTableFieldId="20"/>
    <tableColumn id="21" xr3:uid="{326BE943-487C-4790-BA02-37108EF3D7E5}" uniqueName="21" name="P99" queryTableFieldId="21"/>
    <tableColumn id="22" xr3:uid="{E66EB502-EFD5-43FC-A300-5F580EF4DA16}" uniqueName="22" name="P99.5" totalsRowFunction="sum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4E5-8995-40CC-87E1-64226CF96B27}">
  <dimension ref="A1:V20"/>
  <sheetViews>
    <sheetView tabSelected="1" topLeftCell="A4" workbookViewId="0">
      <selection activeCell="M18" sqref="M18"/>
    </sheetView>
  </sheetViews>
  <sheetFormatPr defaultRowHeight="14.4" x14ac:dyDescent="0.3"/>
  <cols>
    <col min="1" max="1" width="23" bestFit="1" customWidth="1"/>
    <col min="2" max="2" width="8.33203125" bestFit="1" customWidth="1"/>
    <col min="3" max="3" width="20.33203125" bestFit="1" customWidth="1"/>
    <col min="4" max="4" width="20.5546875" bestFit="1" customWidth="1"/>
    <col min="5" max="7" width="12" bestFit="1" customWidth="1"/>
    <col min="8" max="8" width="16.6640625" bestFit="1" customWidth="1"/>
    <col min="9" max="9" width="12.77734375" bestFit="1" customWidth="1"/>
    <col min="10" max="10" width="12" bestFit="1" customWidth="1"/>
    <col min="11" max="11" width="13.109375" bestFit="1" customWidth="1"/>
    <col min="12" max="12" width="12" bestFit="1" customWidth="1"/>
    <col min="13" max="13" width="17.33203125" bestFit="1" customWidth="1"/>
    <col min="14" max="14" width="26.33203125" bestFit="1" customWidth="1"/>
    <col min="15" max="15" width="18.109375" bestFit="1" customWidth="1"/>
    <col min="16" max="16" width="16.6640625" bestFit="1" customWidth="1"/>
    <col min="17" max="22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 t="s">
        <v>22</v>
      </c>
      <c r="B2">
        <v>418</v>
      </c>
      <c r="C2">
        <v>418</v>
      </c>
      <c r="D2">
        <v>15</v>
      </c>
      <c r="E2">
        <v>1.0289256198347101</v>
      </c>
      <c r="F2">
        <v>413.954673335417</v>
      </c>
      <c r="G2">
        <v>49.561935805991503</v>
      </c>
      <c r="H2">
        <v>37.396665325483802</v>
      </c>
      <c r="I2">
        <v>16.9652593234931</v>
      </c>
      <c r="J2">
        <v>29.789367415014699</v>
      </c>
      <c r="K2">
        <v>55.504552476101601</v>
      </c>
      <c r="L2">
        <v>412.92574771558299</v>
      </c>
      <c r="M2">
        <v>3531.4644787341399</v>
      </c>
      <c r="N2">
        <v>59.426126230254503</v>
      </c>
      <c r="O2">
        <v>3.0667974559254598</v>
      </c>
      <c r="P2">
        <v>11.2872141256176</v>
      </c>
      <c r="Q2">
        <v>2.34158020892129</v>
      </c>
      <c r="R2">
        <v>3.1607820000151201</v>
      </c>
      <c r="S2">
        <v>6.8336999314324904</v>
      </c>
      <c r="T2">
        <v>157.23336170923099</v>
      </c>
      <c r="U2">
        <v>307.970528978706</v>
      </c>
      <c r="V2">
        <v>361.664233507387</v>
      </c>
    </row>
    <row r="3" spans="1:22" x14ac:dyDescent="0.3">
      <c r="A3" s="1" t="s">
        <v>23</v>
      </c>
      <c r="B3">
        <v>26</v>
      </c>
      <c r="C3">
        <v>26</v>
      </c>
      <c r="D3">
        <v>1</v>
      </c>
      <c r="E3">
        <v>4.2409972299168999</v>
      </c>
      <c r="F3">
        <v>207.57369255150601</v>
      </c>
      <c r="G3">
        <v>50.854587880931398</v>
      </c>
      <c r="H3">
        <v>37.227344494092101</v>
      </c>
      <c r="I3">
        <v>17.0614572840853</v>
      </c>
      <c r="J3">
        <v>31.144001556817599</v>
      </c>
      <c r="K3">
        <v>55.609432502817697</v>
      </c>
      <c r="L3">
        <v>203.332695321589</v>
      </c>
      <c r="M3">
        <v>3069.5898848289598</v>
      </c>
      <c r="N3">
        <v>55.403879691127798</v>
      </c>
      <c r="O3">
        <v>1.9778483989204401</v>
      </c>
      <c r="P3">
        <v>3.17189183271122</v>
      </c>
      <c r="Q3">
        <v>4.4465069279942098</v>
      </c>
      <c r="R3">
        <v>4.6520166260715197</v>
      </c>
      <c r="S3">
        <v>6.61319261396903</v>
      </c>
      <c r="T3">
        <v>181.860477178423</v>
      </c>
      <c r="U3">
        <v>201.145518376285</v>
      </c>
      <c r="V3">
        <v>204.35960546389501</v>
      </c>
    </row>
    <row r="4" spans="1:22" x14ac:dyDescent="0.3">
      <c r="A4" s="1" t="s">
        <v>24</v>
      </c>
      <c r="B4">
        <v>62</v>
      </c>
      <c r="C4">
        <v>62</v>
      </c>
      <c r="D4">
        <v>1</v>
      </c>
      <c r="E4">
        <v>1.9644067796610201</v>
      </c>
      <c r="F4">
        <v>207.08983451536599</v>
      </c>
      <c r="G4">
        <v>37.256342534462398</v>
      </c>
      <c r="H4">
        <v>24.783125231144702</v>
      </c>
      <c r="I4">
        <v>13.1522024526694</v>
      </c>
      <c r="J4">
        <v>25.835065919178099</v>
      </c>
      <c r="K4">
        <v>51.464916254081999</v>
      </c>
      <c r="L4">
        <v>205.12542773570499</v>
      </c>
      <c r="M4">
        <v>1211.40761688515</v>
      </c>
      <c r="N4">
        <v>34.805281451026197</v>
      </c>
      <c r="O4">
        <v>2.3857273826410998</v>
      </c>
      <c r="P4">
        <v>8.4206627957958702</v>
      </c>
      <c r="Q4">
        <v>2.28875177747077</v>
      </c>
      <c r="R4">
        <v>2.6130967752805199</v>
      </c>
      <c r="S4">
        <v>7.65308864424546</v>
      </c>
      <c r="T4">
        <v>106.327174829553</v>
      </c>
      <c r="U4">
        <v>148.05091528931899</v>
      </c>
      <c r="V4">
        <v>177.57037490234299</v>
      </c>
    </row>
    <row r="5" spans="1:22" x14ac:dyDescent="0.3">
      <c r="A5" s="1" t="s">
        <v>25</v>
      </c>
      <c r="B5">
        <v>18</v>
      </c>
      <c r="C5">
        <v>18</v>
      </c>
      <c r="D5">
        <v>5</v>
      </c>
      <c r="E5">
        <v>2.62267965447528</v>
      </c>
      <c r="F5">
        <v>107.08013029316</v>
      </c>
      <c r="G5">
        <v>28.787325148522001</v>
      </c>
      <c r="H5">
        <v>21.818648151258</v>
      </c>
      <c r="I5">
        <v>8.6521697966658806</v>
      </c>
      <c r="J5">
        <v>18.525087314991499</v>
      </c>
      <c r="K5">
        <v>40.221169730259803</v>
      </c>
      <c r="L5">
        <v>104.45745063868399</v>
      </c>
      <c r="M5">
        <v>796.97586952296797</v>
      </c>
      <c r="N5">
        <v>28.2307610510763</v>
      </c>
      <c r="O5">
        <v>1.5098835107615101</v>
      </c>
      <c r="P5">
        <v>2.0813495606584498</v>
      </c>
      <c r="Q5">
        <v>2.7586407727337701</v>
      </c>
      <c r="R5">
        <v>2.8946018909922602</v>
      </c>
      <c r="S5">
        <v>3.9822908370601802</v>
      </c>
      <c r="T5">
        <v>70.058361535315896</v>
      </c>
      <c r="U5">
        <v>99.675776541590906</v>
      </c>
      <c r="V5">
        <v>103.377953417375</v>
      </c>
    </row>
    <row r="6" spans="1:22" x14ac:dyDescent="0.3">
      <c r="A6" s="1" t="s">
        <v>26</v>
      </c>
      <c r="B6">
        <v>109</v>
      </c>
      <c r="C6">
        <v>109</v>
      </c>
      <c r="D6">
        <v>4</v>
      </c>
      <c r="E6">
        <v>5.04193872425917</v>
      </c>
      <c r="F6">
        <v>364.18799586064199</v>
      </c>
      <c r="G6">
        <v>61.296400980961998</v>
      </c>
      <c r="H6">
        <v>45.074061252573401</v>
      </c>
      <c r="I6">
        <v>23.3355886332882</v>
      </c>
      <c r="J6">
        <v>36.155607295304598</v>
      </c>
      <c r="K6">
        <v>69.890023566378602</v>
      </c>
      <c r="L6">
        <v>359.14605713638201</v>
      </c>
      <c r="M6">
        <v>4750.9035450910897</v>
      </c>
      <c r="N6">
        <v>68.926798453802306</v>
      </c>
      <c r="O6">
        <v>2.47175485354306</v>
      </c>
      <c r="P6">
        <v>6.1514628117898296</v>
      </c>
      <c r="Q6">
        <v>5.0981026239700302</v>
      </c>
      <c r="R6">
        <v>5.2050762554330996</v>
      </c>
      <c r="S6">
        <v>9.5973329921902604</v>
      </c>
      <c r="T6">
        <v>223.64644194756599</v>
      </c>
      <c r="U6">
        <v>299.65930566871401</v>
      </c>
      <c r="V6">
        <v>329.92265900041798</v>
      </c>
    </row>
    <row r="7" spans="1:22" x14ac:dyDescent="0.3">
      <c r="A7" s="1" t="s">
        <v>27</v>
      </c>
      <c r="B7">
        <v>52</v>
      </c>
      <c r="C7">
        <v>52</v>
      </c>
      <c r="D7">
        <v>3</v>
      </c>
      <c r="E7">
        <v>7.2331951703009496</v>
      </c>
      <c r="F7">
        <v>300.73366834170901</v>
      </c>
      <c r="G7">
        <v>44.997929022458102</v>
      </c>
      <c r="H7">
        <v>32.319373994554098</v>
      </c>
      <c r="I7">
        <v>19.684663593518199</v>
      </c>
      <c r="J7">
        <v>29.166021977402199</v>
      </c>
      <c r="K7">
        <v>43.968194237332199</v>
      </c>
      <c r="L7">
        <v>293.50047317140798</v>
      </c>
      <c r="M7">
        <v>3476.6942111540902</v>
      </c>
      <c r="N7">
        <v>58.963498973128203</v>
      </c>
      <c r="O7">
        <v>3.4636369700828702</v>
      </c>
      <c r="P7">
        <v>12.218416773713299</v>
      </c>
      <c r="Q7">
        <v>7.7431626727905396</v>
      </c>
      <c r="R7">
        <v>8.2531301752801394</v>
      </c>
      <c r="S7">
        <v>10.026577585037201</v>
      </c>
      <c r="T7">
        <v>145.48265767477201</v>
      </c>
      <c r="U7">
        <v>293.88460630136501</v>
      </c>
      <c r="V7">
        <v>297.30913732153698</v>
      </c>
    </row>
    <row r="8" spans="1:22" x14ac:dyDescent="0.3">
      <c r="A8" s="1" t="s">
        <v>28</v>
      </c>
      <c r="B8">
        <v>509</v>
      </c>
      <c r="C8">
        <v>509</v>
      </c>
      <c r="D8">
        <v>26</v>
      </c>
      <c r="E8">
        <v>1.0289256198347101</v>
      </c>
      <c r="F8">
        <v>413.954673335417</v>
      </c>
      <c r="G8">
        <v>46.260927742616097</v>
      </c>
      <c r="H8">
        <v>34.402031686421502</v>
      </c>
      <c r="I8">
        <v>15.6594594594595</v>
      </c>
      <c r="J8">
        <v>28.9011627906977</v>
      </c>
      <c r="K8">
        <v>51.7222550177096</v>
      </c>
      <c r="L8">
        <v>412.92574771558299</v>
      </c>
      <c r="M8">
        <v>3099.2491509237998</v>
      </c>
      <c r="N8">
        <v>55.670900396201603</v>
      </c>
      <c r="O8">
        <v>3.25722408175554</v>
      </c>
      <c r="P8">
        <v>13.1038344318775</v>
      </c>
      <c r="Q8">
        <v>2.1553585674073199</v>
      </c>
      <c r="R8">
        <v>2.6550919222762999</v>
      </c>
      <c r="S8">
        <v>6.6943685339431998</v>
      </c>
      <c r="T8">
        <v>149.693297581385</v>
      </c>
      <c r="U8">
        <v>300.32606195462199</v>
      </c>
      <c r="V8">
        <v>348.154682087026</v>
      </c>
    </row>
    <row r="14" spans="1:22" x14ac:dyDescent="0.3">
      <c r="B14" t="s">
        <v>6</v>
      </c>
      <c r="C14" t="s">
        <v>9</v>
      </c>
      <c r="D14" t="s">
        <v>29</v>
      </c>
      <c r="E14" t="s">
        <v>30</v>
      </c>
    </row>
    <row r="15" spans="1:22" x14ac:dyDescent="0.3">
      <c r="A15" t="s">
        <v>26</v>
      </c>
      <c r="B15">
        <v>61.296400980961998</v>
      </c>
      <c r="C15">
        <v>36.155607295304598</v>
      </c>
      <c r="D15">
        <v>46.260927742616097</v>
      </c>
      <c r="E15">
        <v>28.9011627906977</v>
      </c>
    </row>
    <row r="16" spans="1:22" x14ac:dyDescent="0.3">
      <c r="A16" t="s">
        <v>23</v>
      </c>
      <c r="B16">
        <v>50.854587880931398</v>
      </c>
      <c r="C16">
        <v>31.144001556817599</v>
      </c>
      <c r="D16">
        <v>46.260927742616097</v>
      </c>
      <c r="E16">
        <v>28.9011627906977</v>
      </c>
    </row>
    <row r="17" spans="1:5" x14ac:dyDescent="0.3">
      <c r="A17" t="s">
        <v>22</v>
      </c>
      <c r="B17">
        <v>49.561935805991503</v>
      </c>
      <c r="C17">
        <v>29.789367415014699</v>
      </c>
      <c r="D17">
        <v>46.260927742616097</v>
      </c>
      <c r="E17">
        <v>28.9011627906977</v>
      </c>
    </row>
    <row r="18" spans="1:5" x14ac:dyDescent="0.3">
      <c r="A18" t="s">
        <v>27</v>
      </c>
      <c r="B18">
        <v>44.997929022458102</v>
      </c>
      <c r="C18">
        <v>29.166021977402199</v>
      </c>
      <c r="D18">
        <v>46.260927742616097</v>
      </c>
      <c r="E18">
        <v>28.9011627906977</v>
      </c>
    </row>
    <row r="19" spans="1:5" x14ac:dyDescent="0.3">
      <c r="A19" t="s">
        <v>24</v>
      </c>
      <c r="B19">
        <v>37.256342534462398</v>
      </c>
      <c r="C19">
        <v>25.835065919178099</v>
      </c>
      <c r="D19">
        <v>46.260927742616097</v>
      </c>
      <c r="E19">
        <v>28.9011627906977</v>
      </c>
    </row>
    <row r="20" spans="1:5" x14ac:dyDescent="0.3">
      <c r="A20" t="s">
        <v>25</v>
      </c>
      <c r="B20">
        <v>28.787325148522001</v>
      </c>
      <c r="C20">
        <v>18.525087314991499</v>
      </c>
      <c r="D20">
        <v>46.260927742616097</v>
      </c>
      <c r="E20">
        <v>28.9011627906977</v>
      </c>
    </row>
  </sheetData>
  <sortState xmlns:xlrd2="http://schemas.microsoft.com/office/spreadsheetml/2017/richdata2" ref="A15:E20">
    <sortCondition descending="1" ref="C15:C20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G A A B Q S w M E F A A C A A g A t p h j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C 2 m G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p h j U p N p F N 0 t A w A A + g 8 A A B M A H A B G b 3 J t d W x h c y 9 T Z W N 0 a W 9 u M S 5 t I K I Y A C i g F A A A A A A A A A A A A A A A A A A A A A A A A A A A A O 1 W T U / b M B g + r x L / w Q q X I k U V D o O t Q z 1 M 7 a a h D c Z o 2 W F k B z f x w J D Y n e 2 0 l I o L l / 2 I / Q x O k 7 i x / q + 5 J G 3 d 2 K Z D m r R J o 1 X b 5 H l f f 7 z v 8 + S p B Y 4 k Y R S 0 8 1 + 4 v V J Z q Y g T x H E M V r 0 W k k i F J G g q B E U S c y I k i Q R o S y T z S w 8 0 Q I L l S g W o 1 / g H v 7 2 O x 1 d M g U 3 R r 7 V Y l K W Y y u p r k u B a k 1 G p b k T V a 7 4 I D w X m I k x T x j M R v q e 4 x U k f h 7 v s F I d t m c U E h T v 0 C + M p k s M z F L 4 j E a b R K Z J h 5 w Q L I s L J z r p I 4 P x q y R 5 r U v S 9 N f + o h R O S E p X R 8 J 5 4 P m i y J E u p a A S B D 1 7 R i M W E H j d g s L n u g w 8 Z k 7 g t h w l u z C 9 r e 4 z i z 2 t + X u u q t 4 e O x 1 e 3 1 4 M z A h j o s X g w H N + I C 0 a H q b q 7 I C w l e N K d D u q q s f u c p W q i N x j F q v D q r F M + O C p C L 5 O k H a E E c d G Q P N M X + q R m o o o d B u S w N 5 + y w x E V k x 7 l h X S G P S y q v 7 c t f z R y k q s 6 o 5 b B Q O J z e e m D k d d k G Z U K 3 a F y 6 2 l t s s w d f E j J 1 w y D j y h R 3 4 6 c X S K E 6 u q y J G q s u Y v O T Q w j S 6 I C Q Q v 3 C Z r o 1 w h D I R W Z i E s l Q M t Y p T N z z A a P 3 W M O E D 0 2 0 T Z K e 8 m k F 1 x N G D n j S p I 0 R m p 6 9 4 a n m W d 4 Q L E w y S j i b z M u m X o Q j P j + e m 3 T B K E J W b L q N q x u w 0 p r X G p a R T O x D l Q L 2 f j 7 z 2 9 z y R 7 g X o I i f C e H a l n Y v l d T H / U u s v h C u n + v Y m c i t c v S I c R C e o X a p g I z N V W W 0 V w 5 Z b H M 9 G G R x L 0 q s B B v 4 X p K b 8 5 o T m L B W 0 F V w c 4 S R q C b E h t / T m Y 6 i n 1 / 9 H + 0 U d c q X O r C 9 q 7 / q 7 5 L s 7 S L e d l 5 d V T z 3 h J s m p m W Y P P f h f G 6 A 2 s B m w d r 4 Q U X 1 n C H D 5 s Z b i e 2 5 J a 8 2 M w o u 7 G W o f u x D k M b a M 2 s 2 9 G 6 H T V W u 3 Q c W F i X k v G N 4 7 T S w v p h x R C / 4 6 k I H n Y 2 s e 1 g 8 o D k Q 8 y / r B w P p j i i Q w 3 e s M N P 7 f C m H d 6 y w 8 / s 8 H M 7 X L f D c N 2 B Q w f u K B Q 6 K o W O U q G j V u g o F j q q h Y 5 y o a P e w F F v 4 K g 3 W K j X p V r 7 e R Y 6 z 9 m G Q h 9 8 3 t 7 4 E w f u R + d / d P 6 / 4 P w r F U I d o t 7 + B V B L A Q I t A B Q A A g A I A L a Y Y 1 J 8 x i H g o w A A A P U A A A A S A A A A A A A A A A A A A A A A A A A A A A B D b 2 5 m a W c v U G F j a 2 F n Z S 5 4 b W x Q S w E C L Q A U A A I A C A C 2 m G N S D 8 r p q 6 Q A A A D p A A A A E w A A A A A A A A A A A A A A A A D v A A A A W 0 N v b n R l b n R f V H l w Z X N d L n h t b F B L A Q I t A B Q A A g A I A L a Y Y 1 K T a R T d L Q M A A P o P A A A T A A A A A A A A A A A A A A A A A O A B A A B G b 3 J t d W x h c y 9 T Z W N 0 a W 9 u M S 5 t U E s F B g A A A A A D A A M A w g A A A F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f A A A A A A A A v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V 0 J T I w Q 2 h h c m F j d G V y a X N 0 a W N z J T I w U 3 R h d G l z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0 R h d G F f U 2 V 0 X 0 N o Y X J h Y 3 R l c m l z d G l j c 1 9 T d G F 0 a X N 0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N U M T g 6 M D U 6 N D U u M D U x N j E x N 1 o i I C 8 + P E V u d H J 5 I F R 5 c G U 9 I k Z p b G x D b 2 x 1 b W 5 U e X B l c y I g V m F s d W U 9 I n N C Z 0 1 E Q X d V R k J R V U Z C U V V G Q l F V R k J R V U Z C U V V G Q l E 9 P S I g L z 4 8 R W 5 0 c n k g V H l w Z T 0 i R m l s b E N v b H V t b k 5 h b W V z I i B W Y W x 1 Z T 0 i c 1 s m c X V v d D t E Y X R h I F N l d C B D a G F y Y W N 0 Z X J p c 3 R p Y 3 M m c X V v d D s s J n F 1 b 3 Q 7 Q 2 9 1 b n Q m c X V v d D s s J n F 1 b 3 Q 7 V W 5 p c X V l I F Z h b H V l I E N v d W 5 0 J n F 1 b 3 Q 7 L C Z x d W 9 0 O 0 1 p c 3 N p b m c g V m F s d W U g Q 2 9 1 b n Q m c X V v d D s s J n F 1 b 3 Q 7 T W l u J n F 1 b 3 Q 7 L C Z x d W 9 0 O 0 1 h e C Z x d W 9 0 O y w m c X V v d D t N Z W F u J n F 1 b 3 Q 7 L C Z x d W 9 0 O 0 1 l Y W 4 g R G V 2 a W F 0 a W 9 u J n F 1 b 3 Q 7 L C Z x d W 9 0 O z F z d C B R d W F y d G l s Z S Z x d W 9 0 O y w m c X V v d D t N Z W R p Y W 4 m c X V v d D s s J n F 1 b 3 Q 7 M 3 J k I F F 1 Y X J 0 a W x l J n F 1 b 3 Q 7 L C Z x d W 9 0 O 1 J h b m d l J n F 1 b 3 Q 7 L C Z x d W 9 0 O 1 N h b X B s Z S B W Y X J p Y W 5 j Z S Z x d W 9 0 O y w m c X V v d D t T Y W 1 w b G U g U 3 R h b m R h c m Q g R G V 2 a W F 0 a W 9 u J n F 1 b 3 Q 7 L C Z x d W 9 0 O 1 N h b X B s Z S B T a 2 V 3 b m V z c y Z x d W 9 0 O y w m c X V v d D t T Y W 1 w b G U g S 3 V y d G 9 z a X M m c X V v d D s s J n F 1 b 3 Q 7 U D A u N S Z x d W 9 0 O y w m c X V v d D t Q M S Z x d W 9 0 O y w m c X V v d D t Q N S Z x d W 9 0 O y w m c X V v d D t Q O T U m c X V v d D s s J n F 1 b 3 Q 7 U D k 5 J n F 1 b 3 Q 7 L C Z x d W 9 0 O 1 A 5 O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U 2 V 0 I E N o Y X J h Y 3 R l c m l z d G l j c y B T d G F 0 a X N 0 a W N z L 0 F 1 d G 9 S Z W 1 v d m V k Q 2 9 s d W 1 u c z E u e 0 R h d G E g U 2 V 0 I E N o Y X J h Y 3 R l c m l z d G l j c y w w f S Z x d W 9 0 O y w m c X V v d D t T Z W N 0 a W 9 u M S 9 E Y X R h I F N l d C B D a G F y Y W N 0 Z X J p c 3 R p Y 3 M g U 3 R h d G l z d G l j c y 9 B d X R v U m V t b 3 Z l Z E N v b H V t b n M x L n t D b 3 V u d C w x f S Z x d W 9 0 O y w m c X V v d D t T Z W N 0 a W 9 u M S 9 E Y X R h I F N l d C B D a G F y Y W N 0 Z X J p c 3 R p Y 3 M g U 3 R h d G l z d G l j c y 9 B d X R v U m V t b 3 Z l Z E N v b H V t b n M x L n t V b m l x d W U g V m F s d W U g Q 2 9 1 b n Q s M n 0 m c X V v d D s s J n F 1 b 3 Q 7 U 2 V j d G l v b j E v R G F 0 Y S B T Z X Q g Q 2 h h c m F j d G V y a X N 0 a W N z I F N 0 Y X R p c 3 R p Y 3 M v Q X V 0 b 1 J l b W 9 2 Z W R D b 2 x 1 b W 5 z M S 5 7 T W l z c 2 l u Z y B W Y W x 1 Z S B D b 3 V u d C w z f S Z x d W 9 0 O y w m c X V v d D t T Z W N 0 a W 9 u M S 9 E Y X R h I F N l d C B D a G F y Y W N 0 Z X J p c 3 R p Y 3 M g U 3 R h d G l z d G l j c y 9 B d X R v U m V t b 3 Z l Z E N v b H V t b n M x L n t N a W 4 s N H 0 m c X V v d D s s J n F 1 b 3 Q 7 U 2 V j d G l v b j E v R G F 0 Y S B T Z X Q g Q 2 h h c m F j d G V y a X N 0 a W N z I F N 0 Y X R p c 3 R p Y 3 M v Q X V 0 b 1 J l b W 9 2 Z W R D b 2 x 1 b W 5 z M S 5 7 T W F 4 L D V 9 J n F 1 b 3 Q 7 L C Z x d W 9 0 O 1 N l Y 3 R p b 2 4 x L 0 R h d G E g U 2 V 0 I E N o Y X J h Y 3 R l c m l z d G l j c y B T d G F 0 a X N 0 a W N z L 0 F 1 d G 9 S Z W 1 v d m V k Q 2 9 s d W 1 u c z E u e 0 1 l Y W 4 s N n 0 m c X V v d D s s J n F 1 b 3 Q 7 U 2 V j d G l v b j E v R G F 0 Y S B T Z X Q g Q 2 h h c m F j d G V y a X N 0 a W N z I F N 0 Y X R p c 3 R p Y 3 M v Q X V 0 b 1 J l b W 9 2 Z W R D b 2 x 1 b W 5 z M S 5 7 T W V h b i B E Z X Z p Y X R p b 2 4 s N 3 0 m c X V v d D s s J n F 1 b 3 Q 7 U 2 V j d G l v b j E v R G F 0 Y S B T Z X Q g Q 2 h h c m F j d G V y a X N 0 a W N z I F N 0 Y X R p c 3 R p Y 3 M v Q X V 0 b 1 J l b W 9 2 Z W R D b 2 x 1 b W 5 z M S 5 7 M X N 0 I F F 1 Y X J 0 a W x l L D h 9 J n F 1 b 3 Q 7 L C Z x d W 9 0 O 1 N l Y 3 R p b 2 4 x L 0 R h d G E g U 2 V 0 I E N o Y X J h Y 3 R l c m l z d G l j c y B T d G F 0 a X N 0 a W N z L 0 F 1 d G 9 S Z W 1 v d m V k Q 2 9 s d W 1 u c z E u e 0 1 l Z G l h b i w 5 f S Z x d W 9 0 O y w m c X V v d D t T Z W N 0 a W 9 u M S 9 E Y X R h I F N l d C B D a G F y Y W N 0 Z X J p c 3 R p Y 3 M g U 3 R h d G l z d G l j c y 9 B d X R v U m V t b 3 Z l Z E N v b H V t b n M x L n s z c m Q g U X V h c n R p b G U s M T B 9 J n F 1 b 3 Q 7 L C Z x d W 9 0 O 1 N l Y 3 R p b 2 4 x L 0 R h d G E g U 2 V 0 I E N o Y X J h Y 3 R l c m l z d G l j c y B T d G F 0 a X N 0 a W N z L 0 F 1 d G 9 S Z W 1 v d m V k Q 2 9 s d W 1 u c z E u e 1 J h b m d l L D E x f S Z x d W 9 0 O y w m c X V v d D t T Z W N 0 a W 9 u M S 9 E Y X R h I F N l d C B D a G F y Y W N 0 Z X J p c 3 R p Y 3 M g U 3 R h d G l z d G l j c y 9 B d X R v U m V t b 3 Z l Z E N v b H V t b n M x L n t T Y W 1 w b G U g V m F y a W F u Y 2 U s M T J 9 J n F 1 b 3 Q 7 L C Z x d W 9 0 O 1 N l Y 3 R p b 2 4 x L 0 R h d G E g U 2 V 0 I E N o Y X J h Y 3 R l c m l z d G l j c y B T d G F 0 a X N 0 a W N z L 0 F 1 d G 9 S Z W 1 v d m V k Q 2 9 s d W 1 u c z E u e 1 N h b X B s Z S B T d G F u Z G F y Z C B E Z X Z p Y X R p b 2 4 s M T N 9 J n F 1 b 3 Q 7 L C Z x d W 9 0 O 1 N l Y 3 R p b 2 4 x L 0 R h d G E g U 2 V 0 I E N o Y X J h Y 3 R l c m l z d G l j c y B T d G F 0 a X N 0 a W N z L 0 F 1 d G 9 S Z W 1 v d m V k Q 2 9 s d W 1 u c z E u e 1 N h b X B s Z S B T a 2 V 3 b m V z c y w x N H 0 m c X V v d D s s J n F 1 b 3 Q 7 U 2 V j d G l v b j E v R G F 0 Y S B T Z X Q g Q 2 h h c m F j d G V y a X N 0 a W N z I F N 0 Y X R p c 3 R p Y 3 M v Q X V 0 b 1 J l b W 9 2 Z W R D b 2 x 1 b W 5 z M S 5 7 U 2 F t c G x l I E t 1 c n R v c 2 l z L D E 1 f S Z x d W 9 0 O y w m c X V v d D t T Z W N 0 a W 9 u M S 9 E Y X R h I F N l d C B D a G F y Y W N 0 Z X J p c 3 R p Y 3 M g U 3 R h d G l z d G l j c y 9 B d X R v U m V t b 3 Z l Z E N v b H V t b n M x L n t Q M C 4 1 L D E 2 f S Z x d W 9 0 O y w m c X V v d D t T Z W N 0 a W 9 u M S 9 E Y X R h I F N l d C B D a G F y Y W N 0 Z X J p c 3 R p Y 3 M g U 3 R h d G l z d G l j c y 9 B d X R v U m V t b 3 Z l Z E N v b H V t b n M x L n t Q M S w x N 3 0 m c X V v d D s s J n F 1 b 3 Q 7 U 2 V j d G l v b j E v R G F 0 Y S B T Z X Q g Q 2 h h c m F j d G V y a X N 0 a W N z I F N 0 Y X R p c 3 R p Y 3 M v Q X V 0 b 1 J l b W 9 2 Z W R D b 2 x 1 b W 5 z M S 5 7 U D U s M T h 9 J n F 1 b 3 Q 7 L C Z x d W 9 0 O 1 N l Y 3 R p b 2 4 x L 0 R h d G E g U 2 V 0 I E N o Y X J h Y 3 R l c m l z d G l j c y B T d G F 0 a X N 0 a W N z L 0 F 1 d G 9 S Z W 1 v d m V k Q 2 9 s d W 1 u c z E u e 1 A 5 N S w x O X 0 m c X V v d D s s J n F 1 b 3 Q 7 U 2 V j d G l v b j E v R G F 0 Y S B T Z X Q g Q 2 h h c m F j d G V y a X N 0 a W N z I F N 0 Y X R p c 3 R p Y 3 M v Q X V 0 b 1 J l b W 9 2 Z W R D b 2 x 1 b W 5 z M S 5 7 U D k 5 L D I w f S Z x d W 9 0 O y w m c X V v d D t T Z W N 0 a W 9 u M S 9 E Y X R h I F N l d C B D a G F y Y W N 0 Z X J p c 3 R p Y 3 M g U 3 R h d G l z d G l j c y 9 B d X R v U m V t b 3 Z l Z E N v b H V t b n M x L n t Q O T k u N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R h d G E g U 2 V 0 I E N o Y X J h Y 3 R l c m l z d G l j c y B T d G F 0 a X N 0 a W N z L 0 F 1 d G 9 S Z W 1 v d m V k Q 2 9 s d W 1 u c z E u e 0 R h d G E g U 2 V 0 I E N o Y X J h Y 3 R l c m l z d G l j c y w w f S Z x d W 9 0 O y w m c X V v d D t T Z W N 0 a W 9 u M S 9 E Y X R h I F N l d C B D a G F y Y W N 0 Z X J p c 3 R p Y 3 M g U 3 R h d G l z d G l j c y 9 B d X R v U m V t b 3 Z l Z E N v b H V t b n M x L n t D b 3 V u d C w x f S Z x d W 9 0 O y w m c X V v d D t T Z W N 0 a W 9 u M S 9 E Y X R h I F N l d C B D a G F y Y W N 0 Z X J p c 3 R p Y 3 M g U 3 R h d G l z d G l j c y 9 B d X R v U m V t b 3 Z l Z E N v b H V t b n M x L n t V b m l x d W U g V m F s d W U g Q 2 9 1 b n Q s M n 0 m c X V v d D s s J n F 1 b 3 Q 7 U 2 V j d G l v b j E v R G F 0 Y S B T Z X Q g Q 2 h h c m F j d G V y a X N 0 a W N z I F N 0 Y X R p c 3 R p Y 3 M v Q X V 0 b 1 J l b W 9 2 Z W R D b 2 x 1 b W 5 z M S 5 7 T W l z c 2 l u Z y B W Y W x 1 Z S B D b 3 V u d C w z f S Z x d W 9 0 O y w m c X V v d D t T Z W N 0 a W 9 u M S 9 E Y X R h I F N l d C B D a G F y Y W N 0 Z X J p c 3 R p Y 3 M g U 3 R h d G l z d G l j c y 9 B d X R v U m V t b 3 Z l Z E N v b H V t b n M x L n t N a W 4 s N H 0 m c X V v d D s s J n F 1 b 3 Q 7 U 2 V j d G l v b j E v R G F 0 Y S B T Z X Q g Q 2 h h c m F j d G V y a X N 0 a W N z I F N 0 Y X R p c 3 R p Y 3 M v Q X V 0 b 1 J l b W 9 2 Z W R D b 2 x 1 b W 5 z M S 5 7 T W F 4 L D V 9 J n F 1 b 3 Q 7 L C Z x d W 9 0 O 1 N l Y 3 R p b 2 4 x L 0 R h d G E g U 2 V 0 I E N o Y X J h Y 3 R l c m l z d G l j c y B T d G F 0 a X N 0 a W N z L 0 F 1 d G 9 S Z W 1 v d m V k Q 2 9 s d W 1 u c z E u e 0 1 l Y W 4 s N n 0 m c X V v d D s s J n F 1 b 3 Q 7 U 2 V j d G l v b j E v R G F 0 Y S B T Z X Q g Q 2 h h c m F j d G V y a X N 0 a W N z I F N 0 Y X R p c 3 R p Y 3 M v Q X V 0 b 1 J l b W 9 2 Z W R D b 2 x 1 b W 5 z M S 5 7 T W V h b i B E Z X Z p Y X R p b 2 4 s N 3 0 m c X V v d D s s J n F 1 b 3 Q 7 U 2 V j d G l v b j E v R G F 0 Y S B T Z X Q g Q 2 h h c m F j d G V y a X N 0 a W N z I F N 0 Y X R p c 3 R p Y 3 M v Q X V 0 b 1 J l b W 9 2 Z W R D b 2 x 1 b W 5 z M S 5 7 M X N 0 I F F 1 Y X J 0 a W x l L D h 9 J n F 1 b 3 Q 7 L C Z x d W 9 0 O 1 N l Y 3 R p b 2 4 x L 0 R h d G E g U 2 V 0 I E N o Y X J h Y 3 R l c m l z d G l j c y B T d G F 0 a X N 0 a W N z L 0 F 1 d G 9 S Z W 1 v d m V k Q 2 9 s d W 1 u c z E u e 0 1 l Z G l h b i w 5 f S Z x d W 9 0 O y w m c X V v d D t T Z W N 0 a W 9 u M S 9 E Y X R h I F N l d C B D a G F y Y W N 0 Z X J p c 3 R p Y 3 M g U 3 R h d G l z d G l j c y 9 B d X R v U m V t b 3 Z l Z E N v b H V t b n M x L n s z c m Q g U X V h c n R p b G U s M T B 9 J n F 1 b 3 Q 7 L C Z x d W 9 0 O 1 N l Y 3 R p b 2 4 x L 0 R h d G E g U 2 V 0 I E N o Y X J h Y 3 R l c m l z d G l j c y B T d G F 0 a X N 0 a W N z L 0 F 1 d G 9 S Z W 1 v d m V k Q 2 9 s d W 1 u c z E u e 1 J h b m d l L D E x f S Z x d W 9 0 O y w m c X V v d D t T Z W N 0 a W 9 u M S 9 E Y X R h I F N l d C B D a G F y Y W N 0 Z X J p c 3 R p Y 3 M g U 3 R h d G l z d G l j c y 9 B d X R v U m V t b 3 Z l Z E N v b H V t b n M x L n t T Y W 1 w b G U g V m F y a W F u Y 2 U s M T J 9 J n F 1 b 3 Q 7 L C Z x d W 9 0 O 1 N l Y 3 R p b 2 4 x L 0 R h d G E g U 2 V 0 I E N o Y X J h Y 3 R l c m l z d G l j c y B T d G F 0 a X N 0 a W N z L 0 F 1 d G 9 S Z W 1 v d m V k Q 2 9 s d W 1 u c z E u e 1 N h b X B s Z S B T d G F u Z G F y Z C B E Z X Z p Y X R p b 2 4 s M T N 9 J n F 1 b 3 Q 7 L C Z x d W 9 0 O 1 N l Y 3 R p b 2 4 x L 0 R h d G E g U 2 V 0 I E N o Y X J h Y 3 R l c m l z d G l j c y B T d G F 0 a X N 0 a W N z L 0 F 1 d G 9 S Z W 1 v d m V k Q 2 9 s d W 1 u c z E u e 1 N h b X B s Z S B T a 2 V 3 b m V z c y w x N H 0 m c X V v d D s s J n F 1 b 3 Q 7 U 2 V j d G l v b j E v R G F 0 Y S B T Z X Q g Q 2 h h c m F j d G V y a X N 0 a W N z I F N 0 Y X R p c 3 R p Y 3 M v Q X V 0 b 1 J l b W 9 2 Z W R D b 2 x 1 b W 5 z M S 5 7 U 2 F t c G x l I E t 1 c n R v c 2 l z L D E 1 f S Z x d W 9 0 O y w m c X V v d D t T Z W N 0 a W 9 u M S 9 E Y X R h I F N l d C B D a G F y Y W N 0 Z X J p c 3 R p Y 3 M g U 3 R h d G l z d G l j c y 9 B d X R v U m V t b 3 Z l Z E N v b H V t b n M x L n t Q M C 4 1 L D E 2 f S Z x d W 9 0 O y w m c X V v d D t T Z W N 0 a W 9 u M S 9 E Y X R h I F N l d C B D a G F y Y W N 0 Z X J p c 3 R p Y 3 M g U 3 R h d G l z d G l j c y 9 B d X R v U m V t b 3 Z l Z E N v b H V t b n M x L n t Q M S w x N 3 0 m c X V v d D s s J n F 1 b 3 Q 7 U 2 V j d G l v b j E v R G F 0 Y S B T Z X Q g Q 2 h h c m F j d G V y a X N 0 a W N z I F N 0 Y X R p c 3 R p Y 3 M v Q X V 0 b 1 J l b W 9 2 Z W R D b 2 x 1 b W 5 z M S 5 7 U D U s M T h 9 J n F 1 b 3 Q 7 L C Z x d W 9 0 O 1 N l Y 3 R p b 2 4 x L 0 R h d G E g U 2 V 0 I E N o Y X J h Y 3 R l c m l z d G l j c y B T d G F 0 a X N 0 a W N z L 0 F 1 d G 9 S Z W 1 v d m V k Q 2 9 s d W 1 u c z E u e 1 A 5 N S w x O X 0 m c X V v d D s s J n F 1 b 3 Q 7 U 2 V j d G l v b j E v R G F 0 Y S B T Z X Q g Q 2 h h c m F j d G V y a X N 0 a W N z I F N 0 Y X R p c 3 R p Y 3 M v Q X V 0 b 1 J l b W 9 2 Z W R D b 2 x 1 b W 5 z M S 5 7 U D k 5 L D I w f S Z x d W 9 0 O y w m c X V v d D t T Z W N 0 a W 9 u M S 9 E Y X R h I F N l d C B D a G F y Y W N 0 Z X J p c 3 R p Y 3 M g U 3 R h d G l z d G l j c y 9 B d X R v U m V t b 3 Z l Z E N v b H V t b n M x L n t Q O T k u N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T Z X Q l M j B D a G F y Y W N 0 Z X J p c 3 R p Y 3 M l M j B T d G F 0 a X N 0 a W N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Z X Q l M j B D a G F y Y W N 0 Z X J p c 3 R p Y 3 M l M j B T d G F 0 a X N 0 a W N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l d C U y M E N o Y X J h Y 3 R l c m l z d G l j c y U y M F N 0 Y X R p c 3 R p Y 3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l d C U y M E N o Y X J h Y 3 R l c m l z d G l j c y U y M F N 0 Y X R p c 3 R p Y 3 M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l d C U y M E N o Y X J h Y 3 R l c m l z d G l j c y U y M F N 0 Y X R p c 3 R p Y 3 M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Z X Q l M j B D a G F y Y W N 0 Z X J p c 3 R p Y 3 M l M j B T d G F 0 a X N 0 a W N z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V 0 J T I w Q 2 h h c m F j d G V y a X N 0 a W N z J T I w U 3 R h d G l z d G l j c y 9 O Y W c l Q z U l O D I l Q z M l Q j N 3 a 2 k l M j B v J T I w b 2 J u a S V D N S V C Q 2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Z X Q l M j B D a G F y Y W N 0 Z X J p c 3 R p Y 3 M l M j B T d G F 0 a X N 0 a W N z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V 0 J T I w Q 2 h h c m F j d G V y a X N 0 a W N z J T I w U 3 R h d G l z d G l j c y 9 O Y W c l Q z U l O D I l Q z M l Q j N 3 a 2 k l M j B v J T I w c G 9 k d 3 k l Q z U l Q k N z e m 9 u e W 0 l M j B w b 3 p p b 2 1 p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V 0 J T I w Q 2 h h c m F j d G V y a X N 0 a W N z J T I w U 3 R h d G l z d G l j c y 9 a b W l l b m l v b m 8 l M j B 0 e X A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6 z n 4 M m s g B J r C L a 3 t 7 O G S A A A A A A A g A A A A A A E G Y A A A A B A A A g A A A A R 6 4 1 b E W b R P c h k q 6 o O 5 X / l 9 8 e p 7 d M m f 3 M n M m v x R B y m 9 4 A A A A A D o A A A A A C A A A g A A A A 6 9 E e S Q c / p A k a n j / 9 C z I F i l 1 B s 8 O o o 1 Z U k i T S I a D B J A x Q A A A A e G P l B m m L v U Y i k m c u a G u L o u x i h 8 K t / r m i v Z 7 i i Q b t g / 2 E 6 d k O a 9 u r d C J 2 4 X i D L j V j g v c D m c Q q x u D 6 8 r E 3 V H i I R t c 9 D E P Z V Y s m p M G t T w y j q k x A A A A A X m m i 1 J A 6 w T I g J Z F z 6 U 4 J 8 1 W 5 9 l + M e 7 g 0 U + y 5 1 A d j G + r O B B C + w I N 2 F R + B I G v t u t i J m n v F n d A C I Y t 2 6 a P F u A h 1 t Q = = < / D a t a M a s h u p > 
</file>

<file path=customXml/itemProps1.xml><?xml version="1.0" encoding="utf-8"?>
<ds:datastoreItem xmlns:ds="http://schemas.openxmlformats.org/officeDocument/2006/customXml" ds:itemID="{62A34999-3529-42FD-B685-69A2455CAF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 Set Characteristics Stats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Piotr Moruś</dc:creator>
  <cp:lastModifiedBy>Mateusz Piotr Moruś</cp:lastModifiedBy>
  <dcterms:created xsi:type="dcterms:W3CDTF">2015-06-05T18:19:34Z</dcterms:created>
  <dcterms:modified xsi:type="dcterms:W3CDTF">2021-03-03T18:26:04Z</dcterms:modified>
</cp:coreProperties>
</file>