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NetBeansProjects\Machine Learning\Machine Learning CW\"/>
    </mc:Choice>
  </mc:AlternateContent>
  <xr:revisionPtr revIDLastSave="0" documentId="8_{3D9796E0-DAF0-45C8-8DF4-7D102745C230}" xr6:coauthVersionLast="36" xr6:coauthVersionMax="36" xr10:uidLastSave="{00000000-0000-0000-0000-000000000000}"/>
  <bookViews>
    <workbookView xWindow="0" yWindow="0" windowWidth="4395" windowHeight="5250" xr2:uid="{985C8A52-F0A7-4136-A0EE-B5C72C20D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<sst xmlns="http://schemas.openxmlformats.org/spreadsheetml/2006/main" count="70" uniqueCount="33">
  <si>
    <t>LOOCV</t>
  </si>
  <si>
    <t>Standardisation</t>
  </si>
  <si>
    <t>Weighting</t>
  </si>
  <si>
    <t>Number with highest accuracy</t>
  </si>
  <si>
    <t>Average</t>
  </si>
  <si>
    <t>meanAUROC</t>
  </si>
  <si>
    <t>Improvement</t>
  </si>
  <si>
    <t>None</t>
  </si>
  <si>
    <t>Accuracy</t>
  </si>
  <si>
    <t>Balanced Accuracy</t>
  </si>
  <si>
    <t>F1 Score</t>
  </si>
  <si>
    <t>Matthews Correlation Coefficient</t>
  </si>
  <si>
    <t>Negative Log Likelihood</t>
  </si>
  <si>
    <t>Precision</t>
  </si>
  <si>
    <t>Recall</t>
  </si>
  <si>
    <t>Sensitivity</t>
  </si>
  <si>
    <t>Specificity</t>
  </si>
  <si>
    <t>Classifier</t>
  </si>
  <si>
    <t>Ensemble</t>
  </si>
  <si>
    <t>J48</t>
  </si>
  <si>
    <t>Naïve Bayes</t>
  </si>
  <si>
    <t>Random Forest</t>
  </si>
  <si>
    <t xml:space="preserve">Weighting </t>
  </si>
  <si>
    <t xml:space="preserve"> </t>
  </si>
  <si>
    <t>1NN</t>
  </si>
  <si>
    <t>random forest</t>
  </si>
  <si>
    <t>0.77678571428571430.6211494252873563</t>
  </si>
  <si>
    <t>j48</t>
  </si>
  <si>
    <t>0.72321428571428570.5416666666666666</t>
  </si>
  <si>
    <t>naïve bayes</t>
  </si>
  <si>
    <t>0.79464285714285710.5</t>
  </si>
  <si>
    <t>adaBoost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</si>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</sst>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0.81093205876372576</c:v>
                </c:pt>
                <c:pt idx="1">
                  <c:v>0.82133433975501291</c:v>
                </c:pt>
                <c:pt idx="2">
                  <c:v>0.7740482568127699</c:v>
                </c:pt>
                <c:pt idx="3">
                  <c:v>0.80130090595372305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5-4AD4-AC17-470AD5C4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249184"/>
        <c:axId val="310250168"/>
      </c:barChart>
      <c:catAx>
        <c:axId val="31024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0168"/>
        <c:crosses val="autoZero"/>
        <c:auto val="1"/>
        <c:lblAlgn val="ctr"/>
        <c:lblOffset val="100"/>
        <c:noMultiLvlLbl val="0"/>
      </c:catAx>
      <c:valAx>
        <c:axId val="3102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The</a:t>
            </a:r>
            <a:r>
              <a:rPr lang="en-US" sz="2400" baseline="0"/>
              <a:t> MCC of the ensemble and the three weka classifiers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Sheet1!$F$45</c:f>
              <c:strCache>
                <c:ptCount val="1"/>
                <c:pt idx="0">
                  <c:v>Matthews 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0.59533430263708254</c:v>
                </c:pt>
                <c:pt idx="1">
                  <c:v>0.61403375846607822</c:v>
                </c:pt>
                <c:pt idx="2">
                  <c:v>0.53605404762324005</c:v>
                </c:pt>
                <c:pt idx="3">
                  <c:v>0.68267392451940956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E-470C-A20E-F9D64E42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511472"/>
        <c:axId val="734514424"/>
      </c:barChart>
      <c:catAx>
        <c:axId val="73451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4424"/>
        <c:crosses val="autoZero"/>
        <c:auto val="1"/>
        <c:lblAlgn val="ctr"/>
        <c:lblOffset val="100"/>
        <c:noMultiLvlLbl val="0"/>
      </c:catAx>
      <c:valAx>
        <c:axId val="7345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Precision,</a:t>
            </a:r>
            <a:r>
              <a:rPr lang="en-GB" sz="2800" baseline="0"/>
              <a:t> Recall and F1 Score averages across all dataset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0.68480151439362835</c:v>
                </c:pt>
                <c:pt idx="1">
                  <c:v>0.68869942901159198</c:v>
                </c:pt>
                <c:pt idx="2">
                  <c:v>0.63134308026876629</c:v>
                </c:pt>
                <c:pt idx="3">
                  <c:v>0.73430609437614536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9AC-B489-614F4D294219}"/>
            </c:ext>
          </c:extLst>
        </c:ser>
        <c:ser>
          <c:idx val="1"/>
          <c:order val="1"/>
          <c:tx>
            <c:strRef>
              <c:f>Sheet1!$I$45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Sheet1!$I$46:$I$49</c:f>
              <c:numCache>
                <c:formatCode>General</c:formatCode>
                <c:ptCount val="4"/>
                <c:pt idx="0">
                  <c:v>0.72395057151631215</c:v>
                </c:pt>
                <c:pt idx="1">
                  <c:v>0.75937572550557753</c:v>
                </c:pt>
                <c:pt idx="2">
                  <c:v>0.68026821149153494</c:v>
                </c:pt>
                <c:pt idx="3">
                  <c:v>0.83245116037844591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9AC-B489-614F4D294219}"/>
            </c:ext>
          </c:extLst>
        </c:ser>
        <c:ser>
          <c:idx val="2"/>
          <c:order val="2"/>
          <c:tx>
            <c:strRef>
              <c:f>Sheet1!$J$45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Sheet1!$J$46:$J$49</c:f>
              <c:numCache>
                <c:formatCode>General</c:formatCode>
                <c:ptCount val="4"/>
                <c:pt idx="0">
                  <c:v>0.69856543312102393</c:v>
                </c:pt>
                <c:pt idx="1">
                  <c:v>0.73436844124945411</c:v>
                </c:pt>
                <c:pt idx="2">
                  <c:v>0.7476178177118582</c:v>
                </c:pt>
                <c:pt idx="3">
                  <c:v>0.73040229496159048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D-49AC-B489-614F4D29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3809512"/>
        <c:axId val="643813448"/>
      </c:barChart>
      <c:catAx>
        <c:axId val="64380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13448"/>
        <c:crosses val="autoZero"/>
        <c:auto val="1"/>
        <c:lblAlgn val="ctr"/>
        <c:lblOffset val="100"/>
        <c:noMultiLvlLbl val="0"/>
      </c:catAx>
      <c:valAx>
        <c:axId val="6438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Negative Log Likelihood averages across all data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Negative Log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Sheet1!$H$46:$H$49</c:f>
              <c:numCache>
                <c:formatCode>General</c:formatCode>
                <c:ptCount val="4"/>
                <c:pt idx="0">
                  <c:v>1.4273144516292826</c:v>
                </c:pt>
                <c:pt idx="1">
                  <c:v>0.98060185607208095</c:v>
                </c:pt>
                <c:pt idx="2">
                  <c:v>4.4683978428051612</c:v>
                </c:pt>
                <c:pt idx="3">
                  <c:v>0.56097703755446549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43B4-A4E6-D36FF91D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678712"/>
        <c:axId val="698679040"/>
      </c:barChart>
      <c:catAx>
        <c:axId val="69867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9040"/>
        <c:crosses val="autoZero"/>
        <c:auto val="1"/>
        <c:lblAlgn val="ctr"/>
        <c:lblOffset val="100"/>
        <c:noMultiLvlLbl val="0"/>
      </c:catAx>
      <c:valAx>
        <c:axId val="69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Specificity, Sensitivity and Negative</a:t>
            </a:r>
            <a:r>
              <a:rPr lang="en-GB" sz="2800" baseline="0"/>
              <a:t> Log Likelihood averages across all data sets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Negative Log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Sheet1!$H$21:$H$24</c:f>
              <c:numCache>
                <c:formatCode>General</c:formatCode>
                <c:ptCount val="4"/>
                <c:pt idx="0">
                  <c:v>1.2839960156274366</c:v>
                </c:pt>
                <c:pt idx="1">
                  <c:v>1.4330193127313524</c:v>
                </c:pt>
                <c:pt idx="2">
                  <c:v>1.2393568834896873</c:v>
                </c:pt>
                <c:pt idx="3">
                  <c:v>1.2833695676642418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214-943F-89E021319BA7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Sheet1!$K$21:$K$24</c:f>
              <c:numCache>
                <c:formatCode>General</c:formatCode>
                <c:ptCount val="4"/>
                <c:pt idx="0">
                  <c:v>0.76487836395128206</c:v>
                </c:pt>
                <c:pt idx="1">
                  <c:v>0.72478427013476932</c:v>
                </c:pt>
                <c:pt idx="2">
                  <c:v>0.77328919438639598</c:v>
                </c:pt>
                <c:pt idx="3">
                  <c:v>0.70667911221921698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A-4214-943F-89E021319BA7}"/>
            </c:ext>
          </c:extLst>
        </c:ser>
        <c:ser>
          <c:idx val="2"/>
          <c:order val="2"/>
          <c:tx>
            <c:strRef>
              <c:f>Sheet1!$L$20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Sheet1!$L$21:$L$24</c:f>
              <c:numCache>
                <c:formatCode>General</c:formatCode>
                <c:ptCount val="4"/>
                <c:pt idx="0">
                  <c:v>0.84418689378722966</c:v>
                </c:pt>
                <c:pt idx="1">
                  <c:v>0.89181936902136361</c:v>
                </c:pt>
                <c:pt idx="2">
                  <c:v>0.93531264789649948</c:v>
                </c:pt>
                <c:pt idx="3">
                  <c:v>0.8374785144405873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A-4214-943F-89E02131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646680"/>
        <c:axId val="650647008"/>
      </c:barChart>
      <c:catAx>
        <c:axId val="65064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7008"/>
        <c:crosses val="autoZero"/>
        <c:auto val="1"/>
        <c:lblAlgn val="ctr"/>
        <c:lblOffset val="100"/>
        <c:noMultiLvlLbl val="0"/>
      </c:catAx>
      <c:valAx>
        <c:axId val="6506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baseline="0">
                <a:effectLst/>
              </a:rPr>
              <a:t>Specificity, Sensitivity and Negative Log Likelihood averages across all data sets</a:t>
            </a:r>
            <a:endParaRPr lang="en-GB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Sheet1!$H$224</c:f>
              <c:strCache>
                <c:ptCount val="1"/>
                <c:pt idx="0">
                  <c:v>Negative Log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Sheet1!$B$225:$B$226</c:f>
              <c:strCache>
                <c:ptCount val="2"/>
                <c:pt idx="0">
                  <c:v>Ensemble</c:v>
                </c:pt>
                <c:pt idx="1">
                  <c:v>1NN</c:v>
                </c:pt>
              </c:strCache>
            </c:strRef>
          </c:cat>
          <c:val>
            <c:numRef>
              <c:f>Sheet1!$H$225:$H$226</c:f>
              <c:numCache>
                <c:formatCode>General</c:formatCode>
                <c:ptCount val="2"/>
                <c:pt idx="0">
                  <c:v>1.3785980575670638</c:v>
                </c:pt>
                <c:pt idx="1">
                  <c:v>1.2552752295137635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1-4A2D-A535-211F0C423219}"/>
            </c:ext>
          </c:extLst>
        </c:ser>
        <c:ser>
          <c:idx val="1"/>
          <c:order val="1"/>
          <c:tx>
            <c:strRef>
              <c:f>Sheet1!$K$224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Sheet1!$B$225:$B$226</c:f>
              <c:strCache>
                <c:ptCount val="2"/>
                <c:pt idx="0">
                  <c:v>Ensemble</c:v>
                </c:pt>
                <c:pt idx="1">
                  <c:v>1NN</c:v>
                </c:pt>
              </c:strCache>
            </c:strRef>
          </c:cat>
          <c:val>
            <c:numRef>
              <c:f>Sheet1!$K$225:$K$226</c:f>
              <c:numCache>
                <c:formatCode>General</c:formatCode>
                <c:ptCount val="2"/>
                <c:pt idx="0">
                  <c:v>0.74570729775478561</c:v>
                </c:pt>
                <c:pt idx="1">
                  <c:v>0.75975236731104745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1-4A2D-A535-211F0C423219}"/>
            </c:ext>
          </c:extLst>
        </c:ser>
        <c:ser>
          <c:idx val="2"/>
          <c:order val="2"/>
          <c:tx>
            <c:strRef>
              <c:f>Sheet1!$L$224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Sheet1!$B$225:$B$226</c:f>
              <c:strCache>
                <c:ptCount val="2"/>
                <c:pt idx="0">
                  <c:v>Ensemble</c:v>
                </c:pt>
                <c:pt idx="1">
                  <c:v>1NN</c:v>
                </c:pt>
              </c:strCache>
            </c:strRef>
          </c:cat>
          <c:val>
            <c:numRef>
              <c:f>Sheet1!$L$225:$L$226</c:f>
              <c:numCache>
                <c:formatCode>General</c:formatCode>
                <c:ptCount val="2"/>
                <c:pt idx="0">
                  <c:v>0.89302738073138888</c:v>
                </c:pt>
                <c:pt idx="1">
                  <c:v>0.91363733536405345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1-4A2D-A535-211F0C42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2451584"/>
        <c:axId val="732444368"/>
      </c:barChart>
      <c:catAx>
        <c:axId val="7324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44368"/>
        <c:crosses val="autoZero"/>
        <c:auto val="1"/>
        <c:lblAlgn val="ctr"/>
        <c:lblOffset val="100"/>
        <c:noMultiLvlLbl val="0"/>
      </c:catAx>
      <c:valAx>
        <c:axId val="732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The</a:t>
            </a:r>
            <a:r>
              <a:rPr lang="en-GB" sz="2800" baseline="0"/>
              <a:t> Precision and MCC averages </a:t>
            </a:r>
          </a:p>
          <a:p>
            <a:pPr>
              <a:defRPr sz="2800"/>
            </a:pPr>
            <a:r>
              <a:rPr lang="en-GB" sz="2800" baseline="0"/>
              <a:t>across all the data sets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Sheet1!$F$224</c:f>
              <c:strCache>
                <c:ptCount val="1"/>
                <c:pt idx="0">
                  <c:v>Matthews 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Sheet1!$B$225:$B$226</c:f>
              <c:strCache>
                <c:ptCount val="2"/>
                <c:pt idx="0">
                  <c:v>Ensemble</c:v>
                </c:pt>
                <c:pt idx="1">
                  <c:v>1NN</c:v>
                </c:pt>
              </c:strCache>
            </c:strRef>
          </c:cat>
          <c:val>
            <c:numRef>
              <c:f>Sheet1!$F$225:$F$226</c:f>
              <c:numCache>
                <c:formatCode>General</c:formatCode>
                <c:ptCount val="2"/>
                <c:pt idx="0">
                  <c:v>0.60645800140163475</c:v>
                </c:pt>
                <c:pt idx="1">
                  <c:v>0.63613057037392284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924-A0FD-80339DDF3E67}"/>
            </c:ext>
          </c:extLst>
        </c:ser>
        <c:ser>
          <c:idx val="1"/>
          <c:order val="1"/>
          <c:tx>
            <c:strRef>
              <c:f>Sheet1!$I$224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Sheet1!$B$225:$B$226</c:f>
              <c:strCache>
                <c:ptCount val="2"/>
                <c:pt idx="0">
                  <c:v>Ensemble</c:v>
                </c:pt>
                <c:pt idx="1">
                  <c:v>1NN</c:v>
                </c:pt>
              </c:strCache>
            </c:strRef>
          </c:cat>
          <c:val>
            <c:numRef>
              <c:f>Sheet1!$I$225:$I$226</c:f>
              <c:numCache>
                <c:formatCode>General</c:formatCode>
                <c:ptCount val="2"/>
                <c:pt idx="0">
                  <c:v>0.73942334337589688</c:v>
                </c:pt>
                <c:pt idx="1">
                  <c:v>0.75978355691406085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924-A0FD-80339DDF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774144"/>
        <c:axId val="798773488"/>
      </c:barChart>
      <c:catAx>
        <c:axId val="79877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3488"/>
        <c:crosses val="autoZero"/>
        <c:auto val="1"/>
        <c:lblAlgn val="ctr"/>
        <c:lblOffset val="100"/>
        <c:noMultiLvlLbl val="0"/>
      </c:catAx>
      <c:valAx>
        <c:axId val="7987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(Sheet1!$F$272:$G$272,Sheet1!$K$272)</c:f>
              <c:strCache>
                <c:ptCount val="3"/>
                <c:pt idx="0">
                  <c:v>Matthews Correlation Coefficient</c:v>
                </c:pt>
                <c:pt idx="1">
                  <c:v>meanAUROC</c:v>
                </c:pt>
                <c:pt idx="2">
                  <c:v>Sensitivity</c:v>
                </c:pt>
              </c:strCache>
            </c:strRef>
          </c:cat>
          <c:val>
            <c:numRef>
              <c:f>(Sheet1!$F$273,Sheet1!$G$273,Sheet1!$K$273)</c:f>
              <c:numCache>
                <c:formatCode>General</c:formatCode>
                <c:ptCount val="3"/>
                <c:pt idx="0">
                  <c:v>0.68632183908045896</c:v>
                </c:pt>
                <c:pt idx="1">
                  <c:v>0.735805580840038</c:v>
                </c:pt>
                <c:pt idx="2">
                  <c:v>0.90229885057471204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066-A3F2-C7B9359F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767752"/>
        <c:axId val="815769392"/>
      </c:barChart>
      <c:catAx>
        <c:axId val="81576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69392"/>
        <c:crosses val="autoZero"/>
        <c:auto val="1"/>
        <c:lblAlgn val="ctr"/>
        <c:lblOffset val="100"/>
        <c:noMultiLvlLbl val="0"/>
      </c:catAx>
      <c:valAx>
        <c:axId val="8157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Balanced Accuracy average</a:t>
            </a:r>
            <a:r>
              <a:rPr lang="en-US" sz="2400" baseline="0"/>
              <a:t> across all data sets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Balanced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0.7525777103584057</c:v>
                </c:pt>
                <c:pt idx="1">
                  <c:v>0.7391638388069216</c:v>
                </c:pt>
                <c:pt idx="2">
                  <c:v>0.77775982413331624</c:v>
                </c:pt>
                <c:pt idx="3">
                  <c:v>0.72745370157028055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D-4399-B087-EB0CA35A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1585200"/>
        <c:axId val="311580936"/>
      </c:barChart>
      <c:catAx>
        <c:axId val="31158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0936"/>
        <c:crosses val="autoZero"/>
        <c:auto val="1"/>
        <c:lblAlgn val="ctr"/>
        <c:lblOffset val="100"/>
        <c:noMultiLvlLbl val="0"/>
      </c:catAx>
      <c:valAx>
        <c:axId val="31158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0.71475506645272058</c:v>
                </c:pt>
                <c:pt idx="1">
                  <c:v>0.67764135363535971</c:v>
                </c:pt>
                <c:pt idx="2">
                  <c:v>0.73838460103344361</c:v>
                </c:pt>
                <c:pt idx="3">
                  <c:v>0.63269125971394757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75A-AD87-64A64BE8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656400"/>
        <c:axId val="307652792"/>
      </c:barChart>
      <c:catAx>
        <c:axId val="3076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2792"/>
        <c:crosses val="autoZero"/>
        <c:auto val="1"/>
        <c:lblAlgn val="ctr"/>
        <c:lblOffset val="100"/>
        <c:noMultiLvlLbl val="0"/>
      </c:catAx>
      <c:valAx>
        <c:axId val="3076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Matthews 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Sheet1!$F$21:$F$24</c:f>
              <c:numCache>
                <c:formatCode>General</c:formatCode>
                <c:ptCount val="4"/>
                <c:pt idx="0">
                  <c:v>0.60807983206591187</c:v>
                </c:pt>
                <c:pt idx="1">
                  <c:v>0.59278117634768945</c:v>
                </c:pt>
                <c:pt idx="2">
                  <c:v>0.67960361202394326</c:v>
                </c:pt>
                <c:pt idx="3">
                  <c:v>0.57584681640662405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6A5-A8F9-00F60B00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881664"/>
        <c:axId val="316884616"/>
      </c:barChart>
      <c:catAx>
        <c:axId val="31688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4616"/>
        <c:crosses val="autoZero"/>
        <c:auto val="1"/>
        <c:lblAlgn val="ctr"/>
        <c:lblOffset val="100"/>
        <c:noMultiLvlLbl val="0"/>
      </c:catAx>
      <c:valAx>
        <c:axId val="31688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Negative Log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Sheet1!$H$21:$H$24</c:f>
              <c:numCache>
                <c:formatCode>General</c:formatCode>
                <c:ptCount val="4"/>
                <c:pt idx="0">
                  <c:v>1.2839960156274366</c:v>
                </c:pt>
                <c:pt idx="1">
                  <c:v>1.4330193127313524</c:v>
                </c:pt>
                <c:pt idx="2">
                  <c:v>1.2393568834896873</c:v>
                </c:pt>
                <c:pt idx="3">
                  <c:v>1.2833695676642418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57B-A953-9FA3EC37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628696"/>
        <c:axId val="639629352"/>
      </c:barChart>
      <c:catAx>
        <c:axId val="639628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9352"/>
        <c:crosses val="autoZero"/>
        <c:auto val="1"/>
        <c:lblAlgn val="ctr"/>
        <c:lblOffset val="100"/>
        <c:noMultiLvlLbl val="0"/>
      </c:catAx>
      <c:valAx>
        <c:axId val="63962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Sheet1!$I$21:$I$24</c:f>
              <c:numCache>
                <c:formatCode>General</c:formatCode>
                <c:ptCount val="4"/>
                <c:pt idx="0">
                  <c:v>0.75180603398105406</c:v>
                </c:pt>
                <c:pt idx="1">
                  <c:v>0.75685223943579272</c:v>
                </c:pt>
                <c:pt idx="2">
                  <c:v>0.81218034997428956</c:v>
                </c:pt>
                <c:pt idx="3">
                  <c:v>0.69913758186572372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422C-87E9-04ED60FE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880024"/>
        <c:axId val="316881992"/>
      </c:barChart>
      <c:catAx>
        <c:axId val="31688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1992"/>
        <c:crosses val="autoZero"/>
        <c:auto val="1"/>
        <c:lblAlgn val="ctr"/>
        <c:lblOffset val="100"/>
        <c:noMultiLvlLbl val="0"/>
      </c:catAx>
      <c:valAx>
        <c:axId val="3168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Sheet1!$J$21:$J$24</c:f>
              <c:numCache>
                <c:formatCode>General</c:formatCode>
                <c:ptCount val="4"/>
                <c:pt idx="0">
                  <c:v>0.76487836395128206</c:v>
                </c:pt>
                <c:pt idx="1">
                  <c:v>0.72478427013476932</c:v>
                </c:pt>
                <c:pt idx="2">
                  <c:v>0.77328919438639598</c:v>
                </c:pt>
                <c:pt idx="3">
                  <c:v>0.70667911221921698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4AA7-ADFA-75FE655F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252896"/>
        <c:axId val="646245680"/>
      </c:barChart>
      <c:catAx>
        <c:axId val="6462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45680"/>
        <c:crosses val="autoZero"/>
        <c:auto val="1"/>
        <c:lblAlgn val="ctr"/>
        <c:lblOffset val="100"/>
        <c:noMultiLvlLbl val="0"/>
      </c:catAx>
      <c:valAx>
        <c:axId val="6462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Sheet1!$B$21:$B$24</c:f>
              <c:strCache>
                <c:ptCount val="4"/>
                <c:pt idx="0">
                  <c:v>None</c:v>
                </c:pt>
                <c:pt idx="1">
                  <c:v>LOOCV</c:v>
                </c:pt>
                <c:pt idx="2">
                  <c:v>Standardisation</c:v>
                </c:pt>
                <c:pt idx="3">
                  <c:v>Weighting</c:v>
                </c:pt>
              </c:strCache>
            </c:strRef>
          </c:cat>
          <c:val>
            <c:numRef>
              <c:f>Sheet1!$K$21:$K$24</c:f>
              <c:numCache>
                <c:formatCode>General</c:formatCode>
                <c:ptCount val="4"/>
                <c:pt idx="0">
                  <c:v>0.76487836395128206</c:v>
                </c:pt>
                <c:pt idx="1">
                  <c:v>0.72478427013476932</c:v>
                </c:pt>
                <c:pt idx="2">
                  <c:v>0.77328919438639598</c:v>
                </c:pt>
                <c:pt idx="3">
                  <c:v>0.70667911221921698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D-4E38-8CE9-EE0089F3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826232"/>
        <c:axId val="315083144"/>
      </c:barChart>
      <c:catAx>
        <c:axId val="31382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83144"/>
        <c:crosses val="autoZero"/>
        <c:auto val="1"/>
        <c:lblAlgn val="ctr"/>
        <c:lblOffset val="100"/>
        <c:noMultiLvlLbl val="0"/>
      </c:catAx>
      <c:valAx>
        <c:axId val="3150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2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The</a:t>
            </a:r>
            <a:r>
              <a:rPr lang="en-US" sz="2400" baseline="0"/>
              <a:t> accuracy of the ensemble and the three weka classifiers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Ensemble</c:v>
                </c:pt>
                <c:pt idx="1">
                  <c:v>J48</c:v>
                </c:pt>
                <c:pt idx="2">
                  <c:v>Naïve Bayes</c:v>
                </c:pt>
                <c:pt idx="3">
                  <c:v>Random Forest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0.78504300427269735</c:v>
                </c:pt>
                <c:pt idx="1">
                  <c:v>0.80519381061727402</c:v>
                </c:pt>
                <c:pt idx="2">
                  <c:v>0.73489104897351365</c:v>
                </c:pt>
                <c:pt idx="3">
                  <c:v>0.85220125708804406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0C8-985D-5148A478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542816"/>
        <c:axId val="658540192"/>
      </c:barChart>
      <c:catAx>
        <c:axId val="6585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40192"/>
        <c:crosses val="autoZero"/>
        <c:auto val="1"/>
        <c:lblAlgn val="ctr"/>
        <c:lblOffset val="100"/>
        <c:noMultiLvlLbl val="0"/>
      </c:catAx>
      <c:valAx>
        <c:axId val="6585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431826</xdr:colOff>
      <xdr:row>0</xdr:row>
      <xdr:rowOff>176871</xdr:rowOff>
    </xdr:from>
    <xdr:to>
      <xdr:col>20</xdr:col>
      <xdr:colOff>154735</xdr:colOff>
      <xdr:row>15</xdr:row>
      <xdr:rowOff>62571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4F9FD-9A58-4226-8558-6957B3D4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506746</xdr:colOff>
      <xdr:row>3</xdr:row>
      <xdr:rowOff>14439</xdr:rowOff>
    </xdr:from>
    <xdr:to>
      <xdr:col>43</xdr:col>
      <xdr:colOff>529168</xdr:colOff>
      <xdr:row>40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FE80-B546-4CC6-8DCA-7F8EF8D5C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182782</xdr:colOff>
      <xdr:row>16</xdr:row>
      <xdr:rowOff>73338</xdr:rowOff>
    </xdr:from>
    <xdr:to>
      <xdr:col>20</xdr:col>
      <xdr:colOff>511828</xdr:colOff>
      <xdr:row>30</xdr:row>
      <xdr:rowOff>149538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391FB-CCA0-4849-8BA2-54552024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210641</xdr:colOff>
      <xdr:row>16</xdr:row>
      <xdr:rowOff>24019</xdr:rowOff>
    </xdr:from>
    <xdr:to>
      <xdr:col>28</xdr:col>
      <xdr:colOff>546463</xdr:colOff>
      <xdr:row>30</xdr:row>
      <xdr:rowOff>100219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F7D0C9-CCBC-4D90-92E1-5AD31E959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307397</xdr:colOff>
      <xdr:row>24</xdr:row>
      <xdr:rowOff>74468</xdr:rowOff>
    </xdr:from>
    <xdr:to>
      <xdr:col>5</xdr:col>
      <xdr:colOff>1398442</xdr:colOff>
      <xdr:row>38</xdr:row>
      <xdr:rowOff>150668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FDF10-2653-4273-991C-F9E8E49B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1519670</xdr:colOff>
      <xdr:row>24</xdr:row>
      <xdr:rowOff>74468</xdr:rowOff>
    </xdr:from>
    <xdr:to>
      <xdr:col>12</xdr:col>
      <xdr:colOff>575830</xdr:colOff>
      <xdr:row>38</xdr:row>
      <xdr:rowOff>150668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8CDF5-680F-44A4-ABCB-03EBF936F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198782</xdr:colOff>
      <xdr:row>31</xdr:row>
      <xdr:rowOff>127552</xdr:rowOff>
    </xdr:from>
    <xdr:to>
      <xdr:col>20</xdr:col>
      <xdr:colOff>480391</xdr:colOff>
      <xdr:row>46</xdr:row>
      <xdr:rowOff>13252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A212A1-9B0E-4DEB-A4BC-F6AB7FE5C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298174</xdr:colOff>
      <xdr:row>31</xdr:row>
      <xdr:rowOff>168965</xdr:rowOff>
    </xdr:from>
    <xdr:to>
      <xdr:col>28</xdr:col>
      <xdr:colOff>579783</xdr:colOff>
      <xdr:row>46</xdr:row>
      <xdr:rowOff>54665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587B0E-CCAC-44F4-8141-0367B21A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431424</xdr:colOff>
      <xdr:row>56</xdr:row>
      <xdr:rowOff>112059</xdr:rowOff>
    </xdr:from>
    <xdr:to>
      <xdr:col>15</xdr:col>
      <xdr:colOff>268941</xdr:colOff>
      <xdr:row>88</xdr:row>
      <xdr:rowOff>134470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738BB2-A35D-4B68-B3CF-EC67FE523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375394</xdr:colOff>
      <xdr:row>54</xdr:row>
      <xdr:rowOff>169208</xdr:rowOff>
    </xdr:from>
    <xdr:to>
      <xdr:col>35</xdr:col>
      <xdr:colOff>504265</xdr:colOff>
      <xdr:row>87</xdr:row>
      <xdr:rowOff>179294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BAF75E-F964-4F1D-AC52-13BA1B90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655540</xdr:colOff>
      <xdr:row>92</xdr:row>
      <xdr:rowOff>113179</xdr:rowOff>
    </xdr:from>
    <xdr:to>
      <xdr:col>21</xdr:col>
      <xdr:colOff>448234</xdr:colOff>
      <xdr:row>131</xdr:row>
      <xdr:rowOff>168088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37BAAD-E774-4E4F-A164-B00D4E4E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655543</xdr:colOff>
      <xdr:row>132</xdr:row>
      <xdr:rowOff>180417</xdr:rowOff>
    </xdr:from>
    <xdr:to>
      <xdr:col>15</xdr:col>
      <xdr:colOff>470647</xdr:colOff>
      <xdr:row>172</xdr:row>
      <xdr:rowOff>56031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F5CB97-7BE4-495A-B33A-6CC6E38E9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790558</xdr:colOff>
      <xdr:row>180</xdr:row>
      <xdr:rowOff>184384</xdr:rowOff>
    </xdr:from>
    <xdr:to>
      <xdr:col>13</xdr:col>
      <xdr:colOff>182563</xdr:colOff>
      <xdr:row>219</xdr:row>
      <xdr:rowOff>178594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BF19AE-52F1-4367-BDB4-6C38B8B1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486833</xdr:colOff>
      <xdr:row>232</xdr:row>
      <xdr:rowOff>131232</xdr:rowOff>
    </xdr:from>
    <xdr:to>
      <xdr:col>10</xdr:col>
      <xdr:colOff>232833</xdr:colOff>
      <xdr:row>267</xdr:row>
      <xdr:rowOff>126999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516DB2-7200-4A2A-B93A-285F5DA5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465666</xdr:colOff>
      <xdr:row>232</xdr:row>
      <xdr:rowOff>152400</xdr:rowOff>
    </xdr:from>
    <xdr:to>
      <xdr:col>10</xdr:col>
      <xdr:colOff>275166</xdr:colOff>
      <xdr:row>267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28C38-7677-4F68-9179-37E9548F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1629833</xdr:colOff>
      <xdr:row>285</xdr:row>
      <xdr:rowOff>141816</xdr:rowOff>
    </xdr:from>
    <xdr:to>
      <xdr:col>5</xdr:col>
      <xdr:colOff>1799166</xdr:colOff>
      <xdr:row>300</xdr:row>
      <xdr:rowOff>27516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AA4B90-8414-46A2-BE92-1E9D40D6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C706-EFD4-400C-9E13-7FD7BAF3B4C2}">
  <dimension ref="B3:AT280"/>
  <sheetViews>
    <sheetView tabSelected="1" topLeftCell="A260" zoomScale="90" zoomScaleNormal="90" workbookViewId="0">
      <selection activeCell="H284" sqref="H284"/>
    </sheetView>
  </sheetViews>
  <sheetFormatPr defaultRowHeight="15" x14ac:dyDescent="0.25"/>
  <cols>
    <col min="2" max="2" width="15" customWidth="1"/>
    <col min="3" max="3" width="40.7109375" bestFit="1" customWidth="1"/>
    <col min="4" max="4" width="15" bestFit="1" customWidth="1"/>
    <col min="5" max="5" width="10.140625" bestFit="1" customWidth="1"/>
    <col min="6" max="6" width="32.28515625" bestFit="1" customWidth="1"/>
    <col min="7" max="7" width="14.28515625" customWidth="1"/>
    <col min="8" max="8" width="16" customWidth="1"/>
    <col min="12" max="12" width="12.28515625" bestFit="1" customWidth="1"/>
  </cols>
  <sheetData>
    <row r="3" spans="3:7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7" x14ac:dyDescent="0.25">
      <c r="C4" s="1" t="b">
        <v>0</v>
      </c>
      <c r="D4" s="1" t="b">
        <v>0</v>
      </c>
      <c r="E4" s="1" t="b">
        <v>0</v>
      </c>
      <c r="F4" s="1">
        <v>14</v>
      </c>
      <c r="G4">
        <v>12</v>
      </c>
    </row>
    <row r="5" spans="3:7" x14ac:dyDescent="0.25">
      <c r="C5" s="1" t="b">
        <v>1</v>
      </c>
      <c r="D5" s="1" t="b">
        <v>0</v>
      </c>
      <c r="E5" s="1" t="b">
        <v>0</v>
      </c>
      <c r="F5" s="1">
        <v>3</v>
      </c>
      <c r="G5">
        <v>2</v>
      </c>
    </row>
    <row r="6" spans="3:7" x14ac:dyDescent="0.25">
      <c r="C6" s="1" t="b">
        <v>0</v>
      </c>
      <c r="D6" s="1" t="b">
        <v>1</v>
      </c>
      <c r="E6" s="1" t="b">
        <v>0</v>
      </c>
      <c r="F6" s="1">
        <v>2</v>
      </c>
      <c r="G6">
        <v>1</v>
      </c>
    </row>
    <row r="7" spans="3:7" x14ac:dyDescent="0.25">
      <c r="C7" s="1" t="b">
        <v>0</v>
      </c>
      <c r="D7" s="1" t="b">
        <v>0</v>
      </c>
      <c r="E7" s="1" t="b">
        <v>1</v>
      </c>
      <c r="F7" s="1">
        <v>13</v>
      </c>
      <c r="G7">
        <v>14</v>
      </c>
    </row>
    <row r="8" spans="3:7" x14ac:dyDescent="0.25">
      <c r="C8" s="1" t="b">
        <v>1</v>
      </c>
      <c r="D8" s="1" t="b">
        <v>1</v>
      </c>
      <c r="E8" s="1" t="b">
        <v>1</v>
      </c>
      <c r="F8" s="1">
        <v>0</v>
      </c>
      <c r="G8">
        <v>0</v>
      </c>
    </row>
    <row r="9" spans="3:7" x14ac:dyDescent="0.25">
      <c r="C9" s="1" t="b">
        <v>0</v>
      </c>
      <c r="D9" s="1" t="b">
        <v>1</v>
      </c>
      <c r="E9" s="1" t="b">
        <v>1</v>
      </c>
      <c r="F9" s="1">
        <v>1</v>
      </c>
      <c r="G9">
        <v>1</v>
      </c>
    </row>
    <row r="10" spans="3:7" x14ac:dyDescent="0.25">
      <c r="C10" s="1" t="b">
        <v>1</v>
      </c>
      <c r="D10" s="1" t="b">
        <v>1</v>
      </c>
      <c r="E10" s="1" t="b">
        <v>0</v>
      </c>
      <c r="F10" s="1">
        <v>1</v>
      </c>
      <c r="G10">
        <v>3</v>
      </c>
    </row>
    <row r="11" spans="3:7" x14ac:dyDescent="0.25">
      <c r="C11" s="1" t="b">
        <v>1</v>
      </c>
      <c r="D11" s="1" t="b">
        <v>0</v>
      </c>
      <c r="E11" s="1" t="b">
        <v>1</v>
      </c>
      <c r="F11" s="1">
        <v>1</v>
      </c>
      <c r="G11">
        <v>2</v>
      </c>
    </row>
    <row r="14" spans="3:7" x14ac:dyDescent="0.25">
      <c r="G14" t="s">
        <v>4</v>
      </c>
    </row>
    <row r="15" spans="3:7" x14ac:dyDescent="0.25">
      <c r="C15" t="b">
        <v>1</v>
      </c>
      <c r="D15" t="b">
        <v>0</v>
      </c>
      <c r="E15" t="b">
        <v>0</v>
      </c>
      <c r="F15">
        <v>16</v>
      </c>
      <c r="G15" s="2">
        <v>0.82133433975501291</v>
      </c>
    </row>
    <row r="16" spans="3:7" x14ac:dyDescent="0.25">
      <c r="C16" t="b">
        <v>0</v>
      </c>
      <c r="D16" t="b">
        <v>0</v>
      </c>
      <c r="E16" t="b">
        <v>1</v>
      </c>
      <c r="F16">
        <v>8</v>
      </c>
      <c r="G16" s="2">
        <v>0.80130090595372305</v>
      </c>
    </row>
    <row r="17" spans="2:46" x14ac:dyDescent="0.25">
      <c r="C17" t="b">
        <v>0</v>
      </c>
      <c r="D17" t="b">
        <v>0</v>
      </c>
      <c r="E17" t="b">
        <v>0</v>
      </c>
      <c r="F17">
        <v>7</v>
      </c>
      <c r="G17" s="2">
        <v>0.81093205876372576</v>
      </c>
    </row>
    <row r="18" spans="2:46" x14ac:dyDescent="0.25">
      <c r="C18" t="b">
        <v>0</v>
      </c>
      <c r="D18" t="b">
        <v>1</v>
      </c>
      <c r="E18" t="b">
        <v>0</v>
      </c>
      <c r="F18">
        <v>5</v>
      </c>
      <c r="G18" s="2">
        <v>0.7740482568127699</v>
      </c>
    </row>
    <row r="19" spans="2:46" x14ac:dyDescent="0.25">
      <c r="AT19" t="s">
        <v>23</v>
      </c>
    </row>
    <row r="20" spans="2:46" x14ac:dyDescent="0.25">
      <c r="B20" t="s">
        <v>6</v>
      </c>
      <c r="C20" t="s">
        <v>8</v>
      </c>
      <c r="D20" t="s">
        <v>9</v>
      </c>
      <c r="E20" t="s">
        <v>10</v>
      </c>
      <c r="F20" t="s">
        <v>11</v>
      </c>
      <c r="G20" t="s">
        <v>5</v>
      </c>
      <c r="H20" t="s">
        <v>12</v>
      </c>
      <c r="I20" t="s">
        <v>13</v>
      </c>
      <c r="J20" t="s">
        <v>14</v>
      </c>
      <c r="K20" t="s">
        <v>15</v>
      </c>
      <c r="L20" t="s">
        <v>16</v>
      </c>
    </row>
    <row r="21" spans="2:46" x14ac:dyDescent="0.25">
      <c r="B21" t="s">
        <v>7</v>
      </c>
      <c r="C21">
        <v>0.81093205876372576</v>
      </c>
      <c r="D21">
        <v>0.7525777103584057</v>
      </c>
      <c r="E21">
        <v>0.71475506645272058</v>
      </c>
      <c r="F21">
        <v>0.60807983206591187</v>
      </c>
      <c r="G21">
        <v>0.81108361329010603</v>
      </c>
      <c r="H21">
        <v>1.2839960156274366</v>
      </c>
      <c r="I21">
        <v>0.75180603398105406</v>
      </c>
      <c r="J21">
        <v>0.76487836395128206</v>
      </c>
      <c r="K21">
        <v>0.76487836395128206</v>
      </c>
      <c r="L21">
        <v>0.84418689378722966</v>
      </c>
    </row>
    <row r="22" spans="2:46" x14ac:dyDescent="0.25">
      <c r="B22" t="s">
        <v>0</v>
      </c>
      <c r="C22">
        <v>0.82133433975501291</v>
      </c>
      <c r="D22">
        <v>0.7391638388069216</v>
      </c>
      <c r="E22">
        <v>0.67764135363535971</v>
      </c>
      <c r="F22">
        <v>0.59278117634768945</v>
      </c>
      <c r="G22">
        <v>0.81728155689037041</v>
      </c>
      <c r="H22">
        <v>1.4330193127313524</v>
      </c>
      <c r="I22">
        <v>0.75685223943579272</v>
      </c>
      <c r="J22">
        <v>0.72478427013476932</v>
      </c>
      <c r="K22">
        <v>0.72478427013476932</v>
      </c>
      <c r="L22">
        <v>0.89181936902136361</v>
      </c>
    </row>
    <row r="23" spans="2:46" x14ac:dyDescent="0.25">
      <c r="B23" t="s">
        <v>1</v>
      </c>
      <c r="C23">
        <v>0.7740482568127699</v>
      </c>
      <c r="D23">
        <v>0.77775982413331624</v>
      </c>
      <c r="E23">
        <v>0.73838460103344361</v>
      </c>
      <c r="F23">
        <v>0.67960361202394326</v>
      </c>
      <c r="G23">
        <v>0.84266574139917472</v>
      </c>
      <c r="H23">
        <v>1.2393568834896873</v>
      </c>
      <c r="I23">
        <v>0.81218034997428956</v>
      </c>
      <c r="J23">
        <v>0.77328919438639598</v>
      </c>
      <c r="K23">
        <v>0.77328919438639598</v>
      </c>
      <c r="L23">
        <v>0.93531264789649948</v>
      </c>
    </row>
    <row r="24" spans="2:46" x14ac:dyDescent="0.25">
      <c r="B24" t="s">
        <v>2</v>
      </c>
      <c r="C24">
        <v>0.80130090595372305</v>
      </c>
      <c r="D24">
        <v>0.72745370157028055</v>
      </c>
      <c r="E24">
        <v>0.63269125971394757</v>
      </c>
      <c r="F24">
        <v>0.57584681640662405</v>
      </c>
      <c r="G24">
        <v>0.79086736353033571</v>
      </c>
      <c r="H24">
        <v>1.2833695676642418</v>
      </c>
      <c r="I24">
        <v>0.69913758186572372</v>
      </c>
      <c r="J24">
        <v>0.70667911221921698</v>
      </c>
      <c r="K24">
        <v>0.70667911221921698</v>
      </c>
      <c r="L24">
        <v>0.8374785144405873</v>
      </c>
    </row>
    <row r="45" spans="2:12" x14ac:dyDescent="0.25">
      <c r="B45" t="s">
        <v>17</v>
      </c>
      <c r="C45" t="s">
        <v>8</v>
      </c>
      <c r="D45" t="s">
        <v>9</v>
      </c>
      <c r="E45" t="s">
        <v>10</v>
      </c>
      <c r="F45" t="s">
        <v>11</v>
      </c>
      <c r="G45" t="s">
        <v>5</v>
      </c>
      <c r="H45" t="s">
        <v>12</v>
      </c>
      <c r="I45" t="s">
        <v>13</v>
      </c>
      <c r="J45" t="s">
        <v>14</v>
      </c>
      <c r="K45" t="s">
        <v>15</v>
      </c>
      <c r="L45" t="s">
        <v>16</v>
      </c>
    </row>
    <row r="46" spans="2:12" x14ac:dyDescent="0.25">
      <c r="B46" t="s">
        <v>18</v>
      </c>
      <c r="C46">
        <v>0.78504300427269735</v>
      </c>
      <c r="D46">
        <v>0.74698159764947147</v>
      </c>
      <c r="E46">
        <v>0.68480151439362835</v>
      </c>
      <c r="F46">
        <v>0.59533430263708254</v>
      </c>
      <c r="G46">
        <v>0.79422859804832369</v>
      </c>
      <c r="H46">
        <v>1.4273144516292826</v>
      </c>
      <c r="I46">
        <v>0.72395057151631215</v>
      </c>
      <c r="J46">
        <v>0.69856543312102393</v>
      </c>
      <c r="K46">
        <v>0.69856543312102393</v>
      </c>
      <c r="L46">
        <v>0.90048789275491514</v>
      </c>
    </row>
    <row r="47" spans="2:12" x14ac:dyDescent="0.25">
      <c r="B47" t="s">
        <v>19</v>
      </c>
      <c r="C47">
        <v>0.80519381061727402</v>
      </c>
      <c r="D47">
        <v>0.76846731972967253</v>
      </c>
      <c r="E47">
        <v>0.68869942901159198</v>
      </c>
      <c r="F47">
        <v>0.61403375846607822</v>
      </c>
      <c r="G47">
        <v>0.82919275984872554</v>
      </c>
      <c r="H47">
        <v>0.98060185607208095</v>
      </c>
      <c r="I47">
        <v>0.75937572550557753</v>
      </c>
      <c r="J47">
        <v>0.73436844124945411</v>
      </c>
      <c r="K47">
        <v>0.73436844124945411</v>
      </c>
      <c r="L47">
        <v>0.85638520142284147</v>
      </c>
    </row>
    <row r="48" spans="2:12" x14ac:dyDescent="0.25">
      <c r="B48" t="s">
        <v>20</v>
      </c>
      <c r="C48">
        <v>0.73489104897351365</v>
      </c>
      <c r="D48">
        <v>0.726866861924097</v>
      </c>
      <c r="E48">
        <v>0.63134308026876629</v>
      </c>
      <c r="F48">
        <v>0.53605404762324005</v>
      </c>
      <c r="G48">
        <v>0.85376186260212172</v>
      </c>
      <c r="H48">
        <v>4.4683978428051612</v>
      </c>
      <c r="I48">
        <v>0.68026821149153494</v>
      </c>
      <c r="J48">
        <v>0.7476178177118582</v>
      </c>
      <c r="K48">
        <v>0.7476178177118582</v>
      </c>
      <c r="L48">
        <v>0.83192727660689136</v>
      </c>
    </row>
    <row r="49" spans="2:12" x14ac:dyDescent="0.25">
      <c r="B49" t="s">
        <v>21</v>
      </c>
      <c r="C49">
        <v>0.85220125708804406</v>
      </c>
      <c r="D49">
        <v>0.81341137953573417</v>
      </c>
      <c r="E49">
        <v>0.73430609437614536</v>
      </c>
      <c r="F49">
        <v>0.68267392451940956</v>
      </c>
      <c r="G49">
        <v>0.90456695073714644</v>
      </c>
      <c r="H49">
        <v>0.56097703755446549</v>
      </c>
      <c r="I49">
        <v>0.83245116037844591</v>
      </c>
      <c r="J49">
        <v>0.73040229496159048</v>
      </c>
      <c r="K49">
        <v>0.73040229496159048</v>
      </c>
      <c r="L49">
        <v>0.89691534582097299</v>
      </c>
    </row>
    <row r="177" spans="7:7" x14ac:dyDescent="0.25">
      <c r="G177" t="s">
        <v>22</v>
      </c>
    </row>
    <row r="224" spans="2:12" x14ac:dyDescent="0.25">
      <c r="B224" t="s">
        <v>17</v>
      </c>
      <c r="C224" t="s">
        <v>8</v>
      </c>
      <c r="D224" t="s">
        <v>9</v>
      </c>
      <c r="E224" t="s">
        <v>10</v>
      </c>
      <c r="F224" t="s">
        <v>11</v>
      </c>
      <c r="G224" t="s">
        <v>5</v>
      </c>
      <c r="H224" t="s">
        <v>12</v>
      </c>
      <c r="I224" t="s">
        <v>13</v>
      </c>
      <c r="J224" t="s">
        <v>14</v>
      </c>
      <c r="K224" t="s">
        <v>15</v>
      </c>
      <c r="L224" t="s">
        <v>16</v>
      </c>
    </row>
    <row r="225" spans="2:12" x14ac:dyDescent="0.25">
      <c r="B225" t="s">
        <v>18</v>
      </c>
      <c r="C225" s="2">
        <v>0.79237981060736884</v>
      </c>
      <c r="D225" s="2">
        <v>0.75803597550443036</v>
      </c>
      <c r="E225">
        <v>0.69649219244762439</v>
      </c>
      <c r="F225">
        <v>0.60645800140163475</v>
      </c>
      <c r="G225">
        <v>0.80085286046239046</v>
      </c>
      <c r="H225">
        <v>1.3785980575670638</v>
      </c>
      <c r="I225">
        <v>0.73942334337589688</v>
      </c>
      <c r="J225">
        <v>0.74570729775478561</v>
      </c>
      <c r="K225">
        <v>0.74570729775478561</v>
      </c>
      <c r="L225">
        <v>0.89302738073138888</v>
      </c>
    </row>
    <row r="226" spans="2:12" x14ac:dyDescent="0.25">
      <c r="B226" t="s">
        <v>24</v>
      </c>
      <c r="C226" s="2">
        <v>0.81095252567563736</v>
      </c>
      <c r="D226" s="2">
        <v>0.7563327389213188</v>
      </c>
      <c r="E226">
        <v>0.7143093097302512</v>
      </c>
      <c r="F226">
        <v>0.63613057037392284</v>
      </c>
      <c r="G226">
        <v>0.81185042901211513</v>
      </c>
      <c r="H226">
        <v>1.2552752295137635</v>
      </c>
      <c r="I226">
        <v>0.75978355691406085</v>
      </c>
      <c r="J226">
        <v>0.75975236731104745</v>
      </c>
      <c r="K226">
        <v>0.75975236731104745</v>
      </c>
      <c r="L226">
        <v>0.91363733536405345</v>
      </c>
    </row>
    <row r="272" spans="2:12" x14ac:dyDescent="0.25">
      <c r="B272" t="s">
        <v>17</v>
      </c>
      <c r="C272" t="s">
        <v>8</v>
      </c>
      <c r="D272" t="s">
        <v>9</v>
      </c>
      <c r="E272" t="s">
        <v>10</v>
      </c>
      <c r="F272" t="s">
        <v>11</v>
      </c>
      <c r="G272" t="s">
        <v>5</v>
      </c>
      <c r="H272" t="s">
        <v>12</v>
      </c>
      <c r="I272" t="s">
        <v>13</v>
      </c>
      <c r="J272" t="s">
        <v>14</v>
      </c>
      <c r="K272" t="s">
        <v>15</v>
      </c>
      <c r="L272" t="s">
        <v>16</v>
      </c>
    </row>
    <row r="273" spans="2:13" x14ac:dyDescent="0.25">
      <c r="B273" t="s">
        <v>19</v>
      </c>
      <c r="C273" t="s">
        <v>26</v>
      </c>
      <c r="D273">
        <v>0.40476190476190399</v>
      </c>
      <c r="E273">
        <v>0.28118666524899999</v>
      </c>
      <c r="F273">
        <v>0.68632183908045896</v>
      </c>
      <c r="G273">
        <v>0.735805580840038</v>
      </c>
      <c r="H273">
        <v>0.5</v>
      </c>
      <c r="I273">
        <v>0.34</v>
      </c>
      <c r="J273">
        <v>0.34</v>
      </c>
      <c r="K273">
        <v>0.90229885057471204</v>
      </c>
      <c r="L273">
        <v>0</v>
      </c>
    </row>
    <row r="275" spans="2:13" x14ac:dyDescent="0.25">
      <c r="B275" t="s">
        <v>29</v>
      </c>
      <c r="C275" t="s">
        <v>28</v>
      </c>
      <c r="D275">
        <v>0.24390243902438999</v>
      </c>
      <c r="E275">
        <v>0.112654394903229</v>
      </c>
      <c r="F275">
        <v>0.68144132653061296</v>
      </c>
      <c r="G275">
        <v>3.2998269304892398</v>
      </c>
      <c r="H275">
        <v>0.38461538461538403</v>
      </c>
      <c r="I275">
        <v>0.17857142857142799</v>
      </c>
      <c r="J275">
        <v>0.17857142857142799</v>
      </c>
      <c r="K275">
        <v>0.90476190476190399</v>
      </c>
      <c r="L275">
        <v>0</v>
      </c>
    </row>
    <row r="276" spans="2:13" x14ac:dyDescent="0.25">
      <c r="B276" t="s">
        <v>31</v>
      </c>
      <c r="C276" t="s">
        <v>30</v>
      </c>
      <c r="D276">
        <v>9.9999999999999995E-8</v>
      </c>
      <c r="E276">
        <v>0</v>
      </c>
      <c r="F276">
        <v>0.74242794333170403</v>
      </c>
      <c r="G276">
        <v>0.65689958713075403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2:13" x14ac:dyDescent="0.25">
      <c r="D277" s="3"/>
    </row>
    <row r="278" spans="2:13" x14ac:dyDescent="0.25">
      <c r="B278" t="s">
        <v>32</v>
      </c>
      <c r="C278">
        <v>0.78125</v>
      </c>
      <c r="D278">
        <v>0.50734693877550996</v>
      </c>
      <c r="E278">
        <v>3.9215686274509699E-2</v>
      </c>
      <c r="F278">
        <v>6.4574640300075703E-2</v>
      </c>
      <c r="G278">
        <v>0.42379008746355701</v>
      </c>
      <c r="H278">
        <v>1.4524999999999899</v>
      </c>
      <c r="I278">
        <v>0.5</v>
      </c>
      <c r="J278">
        <v>2.04081632653061E-2</v>
      </c>
      <c r="K278">
        <v>2.04081632653061E-2</v>
      </c>
      <c r="L278">
        <v>0.994285714285714</v>
      </c>
      <c r="M278">
        <v>0</v>
      </c>
    </row>
    <row r="279" spans="2:13" x14ac:dyDescent="0.25">
      <c r="B279" t="s">
        <v>27</v>
      </c>
      <c r="C279">
        <v>0.80803571428571397</v>
      </c>
      <c r="D279">
        <v>0.73783248443689797</v>
      </c>
      <c r="E279">
        <v>0.52747252747252704</v>
      </c>
      <c r="F279">
        <v>0.42006205115225498</v>
      </c>
      <c r="G279">
        <v>0.73160724391624199</v>
      </c>
      <c r="H279">
        <v>0.63523047412210498</v>
      </c>
      <c r="I279">
        <v>0.45283018867924502</v>
      </c>
      <c r="J279">
        <v>0.63157894736842102</v>
      </c>
      <c r="K279">
        <v>0.63157894736842102</v>
      </c>
      <c r="L279">
        <v>0.84408602150537604</v>
      </c>
      <c r="M279">
        <v>0</v>
      </c>
    </row>
    <row r="280" spans="2:13" x14ac:dyDescent="0.25">
      <c r="B280" t="s">
        <v>25</v>
      </c>
      <c r="C280">
        <v>0.73477678571428484</v>
      </c>
      <c r="D280">
        <v>0.58775872041634758</v>
      </c>
      <c r="E280">
        <v>0.35299608738071236</v>
      </c>
      <c r="F280">
        <v>0.19923069418437694</v>
      </c>
      <c r="G280">
        <v>0.6687038408031053</v>
      </c>
      <c r="H280">
        <v>0.89357586124224586</v>
      </c>
      <c r="I280">
        <v>0.42914669398793692</v>
      </c>
      <c r="J280">
        <v>0.30389946747343549</v>
      </c>
      <c r="K280">
        <v>0.30389946747343549</v>
      </c>
      <c r="L280">
        <v>0.87161797335925906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Parkes</dc:creator>
  <cp:lastModifiedBy>Matt Parkes</cp:lastModifiedBy>
  <dcterms:created xsi:type="dcterms:W3CDTF">2019-04-30T10:25:54Z</dcterms:created>
  <dcterms:modified xsi:type="dcterms:W3CDTF">2019-05-06T23:18:37Z</dcterms:modified>
</cp:coreProperties>
</file>