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urne\Documents\Project Folder\Project Repo\data\processed\study\"/>
    </mc:Choice>
  </mc:AlternateContent>
  <xr:revisionPtr revIDLastSave="0" documentId="13_ncr:1_{6D4CCE15-2942-464B-A8DB-FB55B7FF2E13}" xr6:coauthVersionLast="47" xr6:coauthVersionMax="47" xr10:uidLastSave="{00000000-0000-0000-0000-000000000000}"/>
  <bookViews>
    <workbookView xWindow="1512" yWindow="3672" windowWidth="22200" windowHeight="89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4" i="1"/>
  <c r="E2" i="1"/>
</calcChain>
</file>

<file path=xl/sharedStrings.xml><?xml version="1.0" encoding="utf-8"?>
<sst xmlns="http://schemas.openxmlformats.org/spreadsheetml/2006/main" count="14" uniqueCount="14">
  <si>
    <t>Number of successful auths</t>
  </si>
  <si>
    <t>Participant ID</t>
  </si>
  <si>
    <t xml:space="preserve">Mean success rate = </t>
  </si>
  <si>
    <t>Model</t>
  </si>
  <si>
    <t>Cube</t>
  </si>
  <si>
    <t>Credit Card</t>
  </si>
  <si>
    <t>Pendant</t>
  </si>
  <si>
    <t>Mean Time (sec)</t>
  </si>
  <si>
    <t>SD</t>
  </si>
  <si>
    <t>Max Time</t>
  </si>
  <si>
    <t>Min Time</t>
  </si>
  <si>
    <t>Success rate (across authentication)</t>
  </si>
  <si>
    <t>Success rate (across attempt)</t>
  </si>
  <si>
    <t>Number of attempted auths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</si>
</sst>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E10" sqref="E10"/>
    </sheetView>
  </sheetViews>
  <sheetFormatPr defaultRowHeight="14.4" x14ac:dyDescent="0.3"/>
  <cols>
    <col min="1" max="1" width="11.88671875" customWidth="1"/>
    <col min="2" max="2" width="10" customWidth="1"/>
    <col min="3" max="3" width="24.21875" customWidth="1"/>
    <col min="4" max="4" width="23.44140625" customWidth="1"/>
    <col min="5" max="5" width="30.33203125" customWidth="1"/>
    <col min="6" max="6" width="24.6640625" customWidth="1"/>
    <col min="9" max="9" width="14.109375" customWidth="1"/>
  </cols>
  <sheetData>
    <row r="1" spans="1:10" x14ac:dyDescent="0.3">
      <c r="A1" t="s">
        <v>1</v>
      </c>
      <c r="B1" t="s">
        <v>3</v>
      </c>
      <c r="C1" t="s">
        <v>0</v>
      </c>
      <c r="D1" t="s">
        <v>13</v>
      </c>
      <c r="E1" t="s">
        <v>11</v>
      </c>
      <c r="F1" t="s">
        <v>12</v>
      </c>
      <c r="G1" t="s">
        <v>9</v>
      </c>
      <c r="H1" t="s">
        <v>10</v>
      </c>
      <c r="I1" t="s">
        <v>7</v>
      </c>
      <c r="J1" t="s">
        <v>8</v>
      </c>
    </row>
    <row r="2" spans="1:10" x14ac:dyDescent="0.3">
      <c r="A2">
        <v>1</v>
      </c>
      <c r="B2" t="s">
        <v>4</v>
      </c>
      <c r="C2">
        <v>12</v>
      </c>
      <c r="D2">
        <v>31</v>
      </c>
      <c r="E2">
        <f>C2/D2*100</f>
        <v>38.70967741935484</v>
      </c>
      <c r="F2">
        <v>15</v>
      </c>
      <c r="G2">
        <v>19.059999999999999</v>
      </c>
      <c r="H2">
        <v>2.0299999999999998</v>
      </c>
      <c r="I2">
        <v>8.09</v>
      </c>
      <c r="J2">
        <v>3.67</v>
      </c>
    </row>
    <row r="3" spans="1:10" x14ac:dyDescent="0.3">
      <c r="A3">
        <v>2</v>
      </c>
      <c r="B3" t="s">
        <v>5</v>
      </c>
      <c r="C3">
        <v>44</v>
      </c>
      <c r="D3">
        <v>50</v>
      </c>
      <c r="E3">
        <f t="shared" ref="E3:E4" si="0">C3/D3*100</f>
        <v>88</v>
      </c>
      <c r="F3">
        <v>53.66</v>
      </c>
      <c r="G3">
        <v>15.51</v>
      </c>
      <c r="H3">
        <v>2.65</v>
      </c>
      <c r="I3">
        <v>5.16</v>
      </c>
      <c r="J3">
        <v>2.68</v>
      </c>
    </row>
    <row r="4" spans="1:10" x14ac:dyDescent="0.3">
      <c r="A4">
        <v>3</v>
      </c>
      <c r="B4" t="s">
        <v>6</v>
      </c>
      <c r="C4">
        <v>11</v>
      </c>
      <c r="D4">
        <v>18</v>
      </c>
      <c r="E4">
        <f t="shared" si="0"/>
        <v>61.111111111111114</v>
      </c>
      <c r="F4">
        <v>23.4</v>
      </c>
      <c r="G4">
        <v>12.29</v>
      </c>
      <c r="H4">
        <v>2.29</v>
      </c>
      <c r="I4">
        <v>5.47</v>
      </c>
      <c r="J4">
        <v>3.49</v>
      </c>
    </row>
    <row r="6" spans="1:10" x14ac:dyDescent="0.3">
      <c r="D6" t="s">
        <v>2</v>
      </c>
      <c r="E6">
        <f>AVERAGE(E2:E4)</f>
        <v>62.606929510155318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Turner</dc:creator>
  <cp:lastModifiedBy>Mark Turner</cp:lastModifiedBy>
  <dcterms:created xsi:type="dcterms:W3CDTF">2015-06-05T18:17:20Z</dcterms:created>
  <dcterms:modified xsi:type="dcterms:W3CDTF">2022-03-29T08:34:24Z</dcterms:modified>
</cp:coreProperties>
</file>