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93" i="1" l="1"/>
  <c r="I92" i="1" l="1"/>
  <c r="I91" i="1" l="1"/>
  <c r="I90" i="1" l="1"/>
  <c r="I89" i="1"/>
  <c r="I88" i="1" l="1"/>
  <c r="I87" i="1" l="1"/>
  <c r="I85" i="1" l="1"/>
  <c r="I86" i="1"/>
  <c r="I84" i="1" l="1"/>
  <c r="I81" i="1" l="1"/>
  <c r="I82" i="1"/>
  <c r="I83" i="1"/>
  <c r="I80" i="1" l="1"/>
  <c r="I79" i="1"/>
  <c r="I78" i="1" l="1"/>
  <c r="I74" i="1" l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l="1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<sst xmlns="http://schemas.openxmlformats.org/spreadsheetml/2006/main" count="468" uniqueCount="193">
  <si>
    <t>ID_PERMISSION_KEY</t>
  </si>
  <si>
    <t>IS_ACTIVE</t>
  </si>
  <si>
    <t>DTT_MOD</t>
  </si>
  <si>
    <t>TX_DISPLAY_NAME</t>
  </si>
  <si>
    <t>TX_GROUP</t>
  </si>
  <si>
    <t>TX_PERMISSION_NAME</t>
  </si>
  <si>
    <t>TX_SUB_GROUP</t>
  </si>
  <si>
    <t>Insert SQL</t>
  </si>
  <si>
    <t>2/13/2024 5:09:17.314000 PM</t>
  </si>
  <si>
    <t>SIGNATORY_MAKER</t>
  </si>
  <si>
    <t>AGREEMENT_SETUP_VIEWER</t>
  </si>
  <si>
    <t>LEGAL_DISCLAIMER_VIEWER</t>
  </si>
  <si>
    <t>LEGAL_DISCLAIMER_MAKER</t>
  </si>
  <si>
    <t>USER_MANAGMENT</t>
  </si>
  <si>
    <t>APPROVE_DELETE_SIGNATURE</t>
  </si>
  <si>
    <t>REQUEST_VIEWER</t>
  </si>
  <si>
    <t>REQUEST_CHECKER</t>
  </si>
  <si>
    <t>ACTIVITY_LOG_VIEWER</t>
  </si>
  <si>
    <t>REQUEST_APPROVER</t>
  </si>
  <si>
    <t>SIGNATORY_CHECKER</t>
  </si>
  <si>
    <t>SIGNATORY_VIEWER</t>
  </si>
  <si>
    <t>SIGNATORY_DELETER</t>
  </si>
  <si>
    <t>AGREEMENT_SETUP_MAKER</t>
  </si>
  <si>
    <t>SIGNATURE_HISTORY_VIEWER</t>
  </si>
  <si>
    <t>REQUEST_ADMIN</t>
  </si>
  <si>
    <t>VIEW_USER</t>
  </si>
  <si>
    <t>SAVE_USER</t>
  </si>
  <si>
    <t>USER_APPROVER</t>
  </si>
  <si>
    <t>DELETE_USER</t>
  </si>
  <si>
    <t>VIEW_PERMISSION</t>
  </si>
  <si>
    <t>VIEW_BRANCH</t>
  </si>
  <si>
    <t>SAVE_BRANCH</t>
  </si>
  <si>
    <t>DELETE_BRANCH</t>
  </si>
  <si>
    <t>APPROVE_BRANCH</t>
  </si>
  <si>
    <t>ACCESS_APPLICATION_SETUP</t>
  </si>
  <si>
    <t>APPLICATION_SETUP_MAKER</t>
  </si>
  <si>
    <t>VIEW_ROLE</t>
  </si>
  <si>
    <t>MAKE_ROLE</t>
  </si>
  <si>
    <t>APPROVE_ROLE</t>
  </si>
  <si>
    <t>DELETE_ROLE</t>
  </si>
  <si>
    <t>SAVE_PERMISSION</t>
  </si>
  <si>
    <t>SIGNATURE_MAKER</t>
  </si>
  <si>
    <t>APPROVE_SIGNATURE</t>
  </si>
  <si>
    <t>SIGNATURE_DELETER</t>
  </si>
  <si>
    <t>SIGNATURE_VIEWER</t>
  </si>
  <si>
    <t>DOWNLOAD_SIGNATURE</t>
  </si>
  <si>
    <t>UPLOAD_SIGNATURE</t>
  </si>
  <si>
    <t>FILE_UPLOAD</t>
  </si>
  <si>
    <t>SEARCH_SIGNATURE</t>
  </si>
  <si>
    <t>UPDATE_SIGNATURE</t>
  </si>
  <si>
    <t>REQUEST_MAKER</t>
  </si>
  <si>
    <t>INSTITUTION_VIEWER</t>
  </si>
  <si>
    <t>INSTITUTION_MAKER</t>
  </si>
  <si>
    <t>INSTITUTION_CHECKER</t>
  </si>
  <si>
    <t>MAIL_TEMPLATE_VIEWER</t>
  </si>
  <si>
    <t>MAIL_TEMPLATE_MAKER</t>
  </si>
  <si>
    <t>MAIL_TEMPLATE_CHECKER</t>
  </si>
  <si>
    <t>MAIL_TEMPLATE_APPROVER</t>
  </si>
  <si>
    <t>INSTITUTION_DELETER</t>
  </si>
  <si>
    <t>INSTITUTION_DELETE_APPROVER</t>
  </si>
  <si>
    <t>PASSWORD_ADMIN</t>
  </si>
  <si>
    <t>SIGNATURE_LOG_VIEWER</t>
  </si>
  <si>
    <t>GENERATE_LINK</t>
  </si>
  <si>
    <t>USER_REPORT_VIEWER</t>
  </si>
  <si>
    <t>LOGGED_REPORT_VIEWER</t>
  </si>
  <si>
    <t>PASSWORD_REPORT_VIEWER</t>
  </si>
  <si>
    <t>SIGNATURE_REPORT_VIEWER</t>
  </si>
  <si>
    <t>NEWS_FEED_REPORT_VIEWER</t>
  </si>
  <si>
    <t>PRINT_DOWNLOAD_REPORT_VIEWER</t>
  </si>
  <si>
    <t>HR_MODULE_REPORT_VIEWER</t>
  </si>
  <si>
    <t>INTERNAL_SIGNATURE_VERIFIER</t>
  </si>
  <si>
    <t>EXTERNAL_SIGNATURE_VERIFIER</t>
  </si>
  <si>
    <t>VIEW_DASHBOARD</t>
  </si>
  <si>
    <t>DISCLAIMER_SETUP</t>
  </si>
  <si>
    <t>APPLICATION_CONFIG_SETUP</t>
  </si>
  <si>
    <t>SAMPLE_DOCUMENT_SAVER</t>
  </si>
  <si>
    <t>SAMPLE_DOCUMENT_DOWNLOADER</t>
  </si>
  <si>
    <t>VIEW_SECURITY_QUESTION</t>
  </si>
  <si>
    <t>ADD_SECURITY_QUESTION</t>
  </si>
  <si>
    <t>VIEW_SECURITY_QUESTION_ANS</t>
  </si>
  <si>
    <t>ADD_SECURITY_QUESTION_ANS</t>
  </si>
  <si>
    <t>SIGNATURE_PERMISSION</t>
  </si>
  <si>
    <t>SIGNATORY MAKER</t>
  </si>
  <si>
    <t>AGREEMENT SETUP VIEWER</t>
  </si>
  <si>
    <t>LEGAL DISCLAIMER VIEWER</t>
  </si>
  <si>
    <t>LEGAL DISCLAIMER MAKER</t>
  </si>
  <si>
    <t>USER MANAGMENT</t>
  </si>
  <si>
    <t>APPROVE DELETE SIGNATURE</t>
  </si>
  <si>
    <t>REQUEST VIEWER</t>
  </si>
  <si>
    <t>REQUEST CHECKER</t>
  </si>
  <si>
    <t>ACTIVITY LOG VIEWER</t>
  </si>
  <si>
    <t>REQUEST APPROVER</t>
  </si>
  <si>
    <t>SIGNATORY CHECKER</t>
  </si>
  <si>
    <t>SIGNATORY VIEWER</t>
  </si>
  <si>
    <t>SIGNATORY DELETER</t>
  </si>
  <si>
    <t>AGREEMENT SETUP MAKER</t>
  </si>
  <si>
    <t>SIGNATURE HISTORY VIEWER</t>
  </si>
  <si>
    <t>REQUEST ADMIN</t>
  </si>
  <si>
    <t>VIEW USER</t>
  </si>
  <si>
    <t>SAVE USER</t>
  </si>
  <si>
    <t>USER APPROVER</t>
  </si>
  <si>
    <t>DELETE USER</t>
  </si>
  <si>
    <t>VIEW PERMISSION</t>
  </si>
  <si>
    <t>VIEW BRANCH</t>
  </si>
  <si>
    <t>SAVE BRANCH</t>
  </si>
  <si>
    <t>DELETE BRANCH</t>
  </si>
  <si>
    <t>APPROVE BRANCH</t>
  </si>
  <si>
    <t>ACCESS APPLICATION SETUP</t>
  </si>
  <si>
    <t>APPLICATION SETUP MAKER</t>
  </si>
  <si>
    <t>VIEW ROLE</t>
  </si>
  <si>
    <t>MAKE ROLE</t>
  </si>
  <si>
    <t>APPROVE ROLE</t>
  </si>
  <si>
    <t>DELETE ROLE</t>
  </si>
  <si>
    <t>SAVE PERMISSION</t>
  </si>
  <si>
    <t>SIGNATURE MAKER</t>
  </si>
  <si>
    <t>APPROVE SIGNATURE</t>
  </si>
  <si>
    <t>SIGNATURE DELETER</t>
  </si>
  <si>
    <t>SIGNATURE VIEWER</t>
  </si>
  <si>
    <t>DOWNLOAD SIGNATURE</t>
  </si>
  <si>
    <t>UPLOAD SIGNATURE</t>
  </si>
  <si>
    <t>FILE UPLOAD</t>
  </si>
  <si>
    <t>SEARCH SIGNATURE</t>
  </si>
  <si>
    <t>UPDATE SIGNATURE</t>
  </si>
  <si>
    <t>REQUEST MAKER</t>
  </si>
  <si>
    <t>INSTITUTION VIEWER</t>
  </si>
  <si>
    <t>INSTITUTION MAKER</t>
  </si>
  <si>
    <t>INSTITUTION CHECKER</t>
  </si>
  <si>
    <t>MAIL TEMPLATE VIEWER</t>
  </si>
  <si>
    <t>MAIL TEMPLATE MAKER</t>
  </si>
  <si>
    <t>MAIL TEMPLATE CHECKER</t>
  </si>
  <si>
    <t>MAIL TEMPLATE APPROVER</t>
  </si>
  <si>
    <t>INSTITUTION DELETER</t>
  </si>
  <si>
    <t>INSTITUTION DELETE APPROVER</t>
  </si>
  <si>
    <t>PASSWORD ADMIN</t>
  </si>
  <si>
    <t>SIGNATURE LOG VIEWER</t>
  </si>
  <si>
    <t>GENERATE LINK</t>
  </si>
  <si>
    <t>USER REPORT VIEWER</t>
  </si>
  <si>
    <t>LOGGED REPORT VIEWER</t>
  </si>
  <si>
    <t>PASSWORD REPORT VIEWER</t>
  </si>
  <si>
    <t>SIGNATURE REPORT VIEWER</t>
  </si>
  <si>
    <t>NEWS FEED REPORT VIEWER</t>
  </si>
  <si>
    <t>PRINT DOWNLOAD REPORT VIEWER</t>
  </si>
  <si>
    <t>HR MODULE REPORT VIEWER</t>
  </si>
  <si>
    <t>INTERNAL SIGNATURE VERIFIER</t>
  </si>
  <si>
    <t>EXTERNAL SIGNATURE VERIFIER</t>
  </si>
  <si>
    <t>VIEW DASHBOARD</t>
  </si>
  <si>
    <t>DISCLAIMER SETUP</t>
  </si>
  <si>
    <t>APPLICATION CONFIG SETUP</t>
  </si>
  <si>
    <t>SAMPLE DOCUMENT SAVER</t>
  </si>
  <si>
    <t>SAMPLE DOCUMENT DOWNLOADER</t>
  </si>
  <si>
    <t>VIEW SECURITY QUESTION</t>
  </si>
  <si>
    <t>ADD SECURITY QUESTION</t>
  </si>
  <si>
    <t>VIEW SECURITY QUESTION ANS</t>
  </si>
  <si>
    <t>ADD SECURITY QUESTION ANS</t>
  </si>
  <si>
    <t>MAIL_TEMPLATE_DELETER</t>
  </si>
  <si>
    <t>COPY_TEXT</t>
  </si>
  <si>
    <t>SIGNATURE_SETUP_VIEWER</t>
  </si>
  <si>
    <t>SIGNATURE_SEARCH_VIEWER</t>
  </si>
  <si>
    <t>MAIL TEMPLATE DELETER</t>
  </si>
  <si>
    <t>COPY TEXT</t>
  </si>
  <si>
    <t>SIGNATURE SETUP VIEWER</t>
  </si>
  <si>
    <t>SIGNATURE SEARCH VIEWER</t>
  </si>
  <si>
    <t>DOWNLOAD_SINGLE_SIGNATURE</t>
  </si>
  <si>
    <t>DOWNLOAD SINGLE SIGNATURE</t>
  </si>
  <si>
    <t>HR_SIGNATURE_MAKER</t>
  </si>
  <si>
    <t>HR SIGNATURE MAKER</t>
  </si>
  <si>
    <t>USERS_UNDER_ROLE_VIEWER</t>
  </si>
  <si>
    <t>USERS UNDER ROLE VIEWER</t>
  </si>
  <si>
    <t>PA_REPORT_VIEWER</t>
  </si>
  <si>
    <t>PA REPORT VIEWER</t>
  </si>
  <si>
    <t>BANK_REPORT_VIEWER</t>
  </si>
  <si>
    <t>OTHERS_SIGNATURE_UPLOADER</t>
  </si>
  <si>
    <t>OTHERS SIGNATURE UPLOADER</t>
  </si>
  <si>
    <t>HR_ROLE</t>
  </si>
  <si>
    <t>HR ROLE</t>
  </si>
  <si>
    <t>DOC_REPORT_VIEWER</t>
  </si>
  <si>
    <t>SIGNATURE_HIS_REPORT_VIEWER</t>
  </si>
  <si>
    <t>DOCUMENT REPORT VIEWER</t>
  </si>
  <si>
    <t>SIGNATURE HISTORY REPORT VIEWER</t>
  </si>
  <si>
    <t>EXCEPTION_REPORT_VIEWER</t>
  </si>
  <si>
    <t>EXCEPTION REPORT VIEWER</t>
  </si>
  <si>
    <t>SAMPLE_DOCUMENT_APPROVER</t>
  </si>
  <si>
    <t>SAMPLE DOCUMENT APPROVER</t>
  </si>
  <si>
    <t>INTERNAL SAVE USER</t>
  </si>
  <si>
    <t>EXTERNAL SAVE USER</t>
  </si>
  <si>
    <t>INTERNAL_SAVE_USER</t>
  </si>
  <si>
    <t>EXTERNAL_SAVE_USER</t>
  </si>
  <si>
    <t>USER_AUDIT_REPORT_VIEWER</t>
  </si>
  <si>
    <t>USER AUDIT REPORT VIEWER</t>
  </si>
  <si>
    <t>APPLICATION_CONTACT_SETUP</t>
  </si>
  <si>
    <t>APPLICATION CONTACT SETUP</t>
  </si>
  <si>
    <t>REQUEST_REPORT_VIEWER</t>
  </si>
  <si>
    <t>REQUEST REPORT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</si>
</sst>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mbria"/>
      <family val="1"/>
      <scheme val="major"/>
    </font>
    <font>
      <sz val="1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NumberFormat="1" applyFont="1" applyFill="1" applyAlignment="1" applyProtection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zoomScale="112" zoomScaleNormal="112" workbookViewId="0">
      <pane ySplit="1" topLeftCell="A92" activePane="bottomLeft" state="frozen"/>
      <selection pane="bottomLeft" activeCell="G99" sqref="G99"/>
    </sheetView>
  </sheetViews>
  <sheetFormatPr defaultRowHeight="14.5" x14ac:dyDescent="0.35"/>
  <cols>
    <col min="1" max="1" width="19.26953125" style="3" bestFit="1" customWidth="1"/>
    <col min="2" max="2" width="9.81640625" style="3" bestFit="1" customWidth="1"/>
    <col min="3" max="3" width="16.54296875" customWidth="1"/>
    <col min="4" max="4" width="32.81640625" style="3" bestFit="1" customWidth="1"/>
    <col min="5" max="5" width="22.26953125" bestFit="1" customWidth="1"/>
    <col min="6" max="6" width="34.7265625" bestFit="1" customWidth="1"/>
    <col min="7" max="7" width="27.26953125" style="3" bestFit="1" customWidth="1"/>
    <col min="9" max="9" width="114.26953125" customWidth="1"/>
  </cols>
  <sheetData>
    <row r="1" spans="1:9" s="1" customFormat="1" x14ac:dyDescent="0.3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  <c r="I1" s="1" t="s">
        <v>7</v>
      </c>
    </row>
    <row r="2" spans="1:9" s="3" customFormat="1" ht="43.5" x14ac:dyDescent="0.35">
      <c r="A2" s="3">
        <f>1</f>
        <v>1</v>
      </c>
      <c r="B2" s="3">
        <v>1</v>
      </c>
      <c r="C2" s="2" t="s">
        <v>8</v>
      </c>
      <c r="D2" s="3" t="s">
        <v>82</v>
      </c>
      <c r="E2" s="3" t="s">
        <v>81</v>
      </c>
      <c r="F2" s="3" t="s">
        <v>9</v>
      </c>
      <c r="G2" s="3" t="s">
        <v>81</v>
      </c>
      <c r="I2" s="4" t="str">
        <f>"INSERT INTO T_APP_PERMISSION (ID_PERMISSION_KEY, IS_ACTIVE, DTT_MOD, TX_DISPLAY_NAME, TX_GROUP, TX_PERMISSION_NAME, TX_SUB_GROUP) Values (APP_PERMISSION_SEQ.nextval, '" &amp; B2 &amp; "', TO_DATE('" &amp; TEXT(C2, "mm/dd/yyyy h:mm AM/PM") &amp; "','MM/DD/YYYY HH:MI AM'), '" &amp; D2 &amp; "', '" &amp; E2 &amp; "', '" &amp; F2 &amp; "', '" &amp; G2 &amp; "');"</f>
        <v>INSERT INTO T_APP_PERMISSION (ID_PERMISSION_KEY, IS_ACTIVE, DTT_MOD, TX_DISPLAY_NAME, TX_GROUP, TX_PERMISSION_NAME, TX_SUB_GROUP) Values (APP_PERMISSION_SEQ.nextval, '1', TO_DATE('02/13/2024 5:09 PM','MM/DD/YYYY HH:MI AM'), 'SIGNATORY MAKER', 'SIGNATURE_PERMISSION', 'SIGNATORY_MAKER', 'SIGNATURE_PERMISSION');</v>
      </c>
    </row>
    <row r="3" spans="1:9" ht="43.5" x14ac:dyDescent="0.35">
      <c r="A3" s="3">
        <f>(A2 + 1)</f>
        <v>2</v>
      </c>
      <c r="B3" s="3">
        <v>1</v>
      </c>
      <c r="C3" s="2" t="s">
        <v>8</v>
      </c>
      <c r="D3" s="3" t="s">
        <v>83</v>
      </c>
      <c r="E3" s="3" t="s">
        <v>81</v>
      </c>
      <c r="F3" s="3" t="s">
        <v>10</v>
      </c>
      <c r="G3" s="3" t="s">
        <v>81</v>
      </c>
      <c r="I3" s="4" t="str">
        <f t="shared" ref="I3:I66" si="0">"INSERT INTO T_APP_PERMISSION (ID_PERMISSION_KEY, IS_ACTIVE, DTT_MOD, TX_DISPLAY_NAME, TX_GROUP, TX_PERMISSION_NAME, TX_SUB_GROUP) Values (APP_PERMISSION_SEQ.nextval, '" &amp; B3 &amp; "', TO_DATE('" &amp; TEXT(C3, "mm/dd/yyyy h:mm AM/PM") &amp; "','MM/DD/YYYY HH:MI AM'), '" &amp; D3 &amp; "', '" &amp; E3 &amp; "', '" &amp; F3 &amp; "', '" &amp; G3 &amp; "');"</f>
        <v>INSERT INTO T_APP_PERMISSION (ID_PERMISSION_KEY, IS_ACTIVE, DTT_MOD, TX_DISPLAY_NAME, TX_GROUP, TX_PERMISSION_NAME, TX_SUB_GROUP) Values (APP_PERMISSION_SEQ.nextval, '1', TO_DATE('02/13/2024 5:09 PM','MM/DD/YYYY HH:MI AM'), 'AGREEMENT SETUP VIEWER', 'SIGNATURE_PERMISSION', 'AGREEMENT_SETUP_VIEWER', 'SIGNATURE_PERMISSION');</v>
      </c>
    </row>
    <row r="4" spans="1:9" ht="43.5" x14ac:dyDescent="0.35">
      <c r="A4" s="3">
        <f t="shared" ref="A4:A67" si="1">(A3 + 1)</f>
        <v>3</v>
      </c>
      <c r="B4" s="3">
        <v>1</v>
      </c>
      <c r="C4" s="2" t="s">
        <v>8</v>
      </c>
      <c r="D4" s="3" t="s">
        <v>84</v>
      </c>
      <c r="E4" s="3" t="s">
        <v>81</v>
      </c>
      <c r="F4" s="3" t="s">
        <v>11</v>
      </c>
      <c r="G4" s="3" t="s">
        <v>81</v>
      </c>
      <c r="I4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'LEGAL DISCLAIMER VIEWER', 'SIGNATURE_PERMISSION', 'LEGAL_DISCLAIMER_VIEWER', 'SIGNATURE_PERMISSION');</v>
      </c>
    </row>
    <row r="5" spans="1:9" ht="43.5" x14ac:dyDescent="0.35">
      <c r="A5" s="3">
        <f t="shared" si="1"/>
        <v>4</v>
      </c>
      <c r="B5" s="3">
        <v>1</v>
      </c>
      <c r="C5" s="2" t="s">
        <v>8</v>
      </c>
      <c r="D5" s="3" t="s">
        <v>85</v>
      </c>
      <c r="E5" s="3" t="s">
        <v>81</v>
      </c>
      <c r="F5" s="3" t="s">
        <v>12</v>
      </c>
      <c r="G5" s="3" t="s">
        <v>81</v>
      </c>
      <c r="I5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'LEGAL DISCLAIMER MAKER', 'SIGNATURE_PERMISSION', 'LEGAL_DISCLAIMER_MAKER', 'SIGNATURE_PERMISSION');</v>
      </c>
    </row>
    <row r="6" spans="1:9" ht="43.5" x14ac:dyDescent="0.35">
      <c r="A6" s="3">
        <f t="shared" si="1"/>
        <v>5</v>
      </c>
      <c r="B6" s="3">
        <v>1</v>
      </c>
      <c r="C6" s="2" t="s">
        <v>8</v>
      </c>
      <c r="D6" s="3" t="s">
        <v>86</v>
      </c>
      <c r="E6" s="3" t="s">
        <v>81</v>
      </c>
      <c r="F6" s="3" t="s">
        <v>13</v>
      </c>
      <c r="G6" s="3" t="s">
        <v>81</v>
      </c>
      <c r="I6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'USER MANAGMENT', 'SIGNATURE_PERMISSION', 'USER_MANAGMENT', 'SIGNATURE_PERMISSION');</v>
      </c>
    </row>
    <row r="7" spans="1:9" ht="43.5" x14ac:dyDescent="0.35">
      <c r="A7" s="3">
        <f t="shared" si="1"/>
        <v>6</v>
      </c>
      <c r="B7" s="3">
        <v>1</v>
      </c>
      <c r="C7" s="2" t="s">
        <v>8</v>
      </c>
      <c r="D7" s="3" t="s">
        <v>87</v>
      </c>
      <c r="E7" s="3" t="s">
        <v>81</v>
      </c>
      <c r="F7" s="3" t="s">
        <v>14</v>
      </c>
      <c r="G7" s="3" t="s">
        <v>81</v>
      </c>
      <c r="I7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'APPROVE DELETE SIGNATURE', 'SIGNATURE_PERMISSION', 'APPROVE_DELETE_SIGNATURE', 'SIGNATURE_PERMISSION');</v>
      </c>
    </row>
    <row r="8" spans="1:9" ht="43.5" x14ac:dyDescent="0.35">
      <c r="A8" s="3">
        <f t="shared" si="1"/>
        <v>7</v>
      </c>
      <c r="B8" s="3">
        <v>1</v>
      </c>
      <c r="C8" s="2" t="s">
        <v>8</v>
      </c>
      <c r="D8" s="3" t="s">
        <v>88</v>
      </c>
      <c r="E8" s="3" t="s">
        <v>81</v>
      </c>
      <c r="F8" s="3" t="s">
        <v>15</v>
      </c>
      <c r="G8" s="3" t="s">
        <v>81</v>
      </c>
      <c r="I8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'REQUEST VIEWER', 'SIGNATURE_PERMISSION', 'REQUEST_VIEWER', 'SIGNATURE_PERMISSION');</v>
      </c>
    </row>
    <row r="9" spans="1:9" ht="43.5" x14ac:dyDescent="0.35">
      <c r="A9" s="3">
        <f t="shared" si="1"/>
        <v>8</v>
      </c>
      <c r="B9" s="3">
        <v>1</v>
      </c>
      <c r="C9" s="2" t="s">
        <v>8</v>
      </c>
      <c r="D9" s="3" t="s">
        <v>89</v>
      </c>
      <c r="E9" s="3" t="s">
        <v>81</v>
      </c>
      <c r="F9" s="3" t="s">
        <v>16</v>
      </c>
      <c r="G9" s="3" t="s">
        <v>81</v>
      </c>
      <c r="I9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'REQUEST CHECKER', 'SIGNATURE_PERMISSION', 'REQUEST_CHECKER', 'SIGNATURE_PERMISSION');</v>
      </c>
    </row>
    <row r="10" spans="1:9" ht="43.5" x14ac:dyDescent="0.35">
      <c r="A10" s="3">
        <f t="shared" si="1"/>
        <v>9</v>
      </c>
      <c r="B10" s="3">
        <v>1</v>
      </c>
      <c r="C10" s="2" t="s">
        <v>8</v>
      </c>
      <c r="D10" s="3" t="s">
        <v>90</v>
      </c>
      <c r="E10" s="3" t="s">
        <v>81</v>
      </c>
      <c r="F10" s="3" t="s">
        <v>17</v>
      </c>
      <c r="G10" s="3" t="s">
        <v>81</v>
      </c>
      <c r="I10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'ACTIVITY LOG VIEWER', 'SIGNATURE_PERMISSION', 'ACTIVITY_LOG_VIEWER', 'SIGNATURE_PERMISSION');</v>
      </c>
    </row>
    <row r="11" spans="1:9" ht="43.5" x14ac:dyDescent="0.35">
      <c r="A11" s="3">
        <f t="shared" si="1"/>
        <v>10</v>
      </c>
      <c r="B11" s="3">
        <v>1</v>
      </c>
      <c r="C11" s="2" t="s">
        <v>8</v>
      </c>
      <c r="D11" s="3" t="s">
        <v>91</v>
      </c>
      <c r="E11" s="3" t="s">
        <v>81</v>
      </c>
      <c r="F11" s="3" t="s">
        <v>18</v>
      </c>
      <c r="G11" s="3" t="s">
        <v>81</v>
      </c>
      <c r="I11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'REQUEST APPROVER', 'SIGNATURE_PERMISSION', 'REQUEST_APPROVER', 'SIGNATURE_PERMISSION');</v>
      </c>
    </row>
    <row r="12" spans="1:9" ht="43.5" x14ac:dyDescent="0.35">
      <c r="A12" s="3">
        <f t="shared" si="1"/>
        <v>11</v>
      </c>
      <c r="B12" s="3">
        <v>1</v>
      </c>
      <c r="C12" s="2" t="s">
        <v>8</v>
      </c>
      <c r="D12" s="3" t="s">
        <v>92</v>
      </c>
      <c r="E12" s="3" t="s">
        <v>81</v>
      </c>
      <c r="F12" s="3" t="s">
        <v>19</v>
      </c>
      <c r="G12" s="3" t="s">
        <v>81</v>
      </c>
      <c r="I12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'SIGNATORY CHECKER', 'SIGNATURE_PERMISSION', 'SIGNATORY_CHECKER', 'SIGNATURE_PERMISSION');</v>
      </c>
    </row>
    <row r="13" spans="1:9" ht="43.5" x14ac:dyDescent="0.35">
      <c r="A13" s="3">
        <f t="shared" si="1"/>
        <v>12</v>
      </c>
      <c r="B13" s="3">
        <v>1</v>
      </c>
      <c r="C13" s="2" t="s">
        <v>8</v>
      </c>
      <c r="D13" s="3" t="s">
        <v>93</v>
      </c>
      <c r="E13" s="3" t="s">
        <v>81</v>
      </c>
      <c r="F13" s="3" t="s">
        <v>20</v>
      </c>
      <c r="G13" s="3" t="s">
        <v>81</v>
      </c>
      <c r="I13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'SIGNATORY VIEWER', 'SIGNATURE_PERMISSION', 'SIGNATORY_VIEWER', 'SIGNATURE_PERMISSION');</v>
      </c>
    </row>
    <row r="14" spans="1:9" ht="43.5" x14ac:dyDescent="0.35">
      <c r="A14" s="3">
        <f t="shared" si="1"/>
        <v>13</v>
      </c>
      <c r="B14" s="3">
        <v>1</v>
      </c>
      <c r="C14" s="2" t="s">
        <v>8</v>
      </c>
      <c r="D14" s="3" t="s">
        <v>94</v>
      </c>
      <c r="E14" s="3" t="s">
        <v>81</v>
      </c>
      <c r="F14" s="3" t="s">
        <v>21</v>
      </c>
      <c r="G14" s="3" t="s">
        <v>81</v>
      </c>
      <c r="I14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'SIGNATORY DELETER', 'SIGNATURE_PERMISSION', 'SIGNATORY_DELETER', 'SIGNATURE_PERMISSION');</v>
      </c>
    </row>
    <row r="15" spans="1:9" ht="43.5" x14ac:dyDescent="0.35">
      <c r="A15" s="3">
        <f t="shared" si="1"/>
        <v>14</v>
      </c>
      <c r="B15" s="3">
        <v>1</v>
      </c>
      <c r="C15" s="2" t="s">
        <v>8</v>
      </c>
      <c r="D15" s="3" t="s">
        <v>95</v>
      </c>
      <c r="E15" s="3" t="s">
        <v>81</v>
      </c>
      <c r="F15" s="3" t="s">
        <v>22</v>
      </c>
      <c r="G15" s="3" t="s">
        <v>81</v>
      </c>
      <c r="I15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'AGREEMENT SETUP MAKER', 'SIGNATURE_PERMISSION', 'AGREEMENT_SETUP_MAKER', 'SIGNATURE_PERMISSION');</v>
      </c>
    </row>
    <row r="16" spans="1:9" ht="43.5" x14ac:dyDescent="0.35">
      <c r="A16" s="3">
        <f t="shared" si="1"/>
        <v>15</v>
      </c>
      <c r="B16" s="3">
        <v>1</v>
      </c>
      <c r="C16" s="2" t="s">
        <v>8</v>
      </c>
      <c r="D16" s="3" t="s">
        <v>96</v>
      </c>
      <c r="E16" s="3" t="s">
        <v>81</v>
      </c>
      <c r="F16" s="3" t="s">
        <v>23</v>
      </c>
      <c r="G16" s="3" t="s">
        <v>81</v>
      </c>
      <c r="I16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'SIGNATURE HISTORY VIEWER', 'SIGNATURE_PERMISSION', 'SIGNATURE_HISTORY_VIEWER', 'SIGNATURE_PERMISSION');</v>
      </c>
    </row>
    <row r="17" spans="1:9" ht="43.5" x14ac:dyDescent="0.35">
      <c r="A17" s="3">
        <f t="shared" si="1"/>
        <v>16</v>
      </c>
      <c r="B17" s="3">
        <v>1</v>
      </c>
      <c r="C17" s="2" t="s">
        <v>8</v>
      </c>
      <c r="D17" s="3" t="s">
        <v>97</v>
      </c>
      <c r="E17" s="3" t="s">
        <v>81</v>
      </c>
      <c r="F17" s="3" t="s">
        <v>24</v>
      </c>
      <c r="G17" s="3" t="s">
        <v>81</v>
      </c>
      <c r="I17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'REQUEST ADMIN', 'SIGNATURE_PERMISSION', 'REQUEST_ADMIN', 'SIGNATURE_PERMISSION');</v>
      </c>
    </row>
    <row r="18" spans="1:9" ht="43.5" x14ac:dyDescent="0.35">
      <c r="A18" s="3">
        <f t="shared" si="1"/>
        <v>17</v>
      </c>
      <c r="B18" s="3">
        <v>1</v>
      </c>
      <c r="C18" s="2" t="s">
        <v>8</v>
      </c>
      <c r="D18" s="3" t="s">
        <v>98</v>
      </c>
      <c r="E18" s="3" t="s">
        <v>81</v>
      </c>
      <c r="F18" s="3" t="s">
        <v>25</v>
      </c>
      <c r="G18" s="3" t="s">
        <v>81</v>
      </c>
      <c r="I18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'VIEW USER', 'SIGNATURE_PERMISSION', 'VIEW_USER', 'SIGNATURE_PERMISSION');</v>
      </c>
    </row>
    <row r="19" spans="1:9" ht="43.5" x14ac:dyDescent="0.35">
      <c r="A19" s="3">
        <f t="shared" si="1"/>
        <v>18</v>
      </c>
      <c r="B19" s="3">
        <v>1</v>
      </c>
      <c r="C19" s="2" t="s">
        <v>8</v>
      </c>
      <c r="D19" s="3" t="s">
        <v>99</v>
      </c>
      <c r="E19" s="3" t="s">
        <v>81</v>
      </c>
      <c r="F19" s="3" t="s">
        <v>26</v>
      </c>
      <c r="G19" s="3" t="s">
        <v>81</v>
      </c>
      <c r="I19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'SAVE USER', 'SIGNATURE_PERMISSION', 'SAVE_USER', 'SIGNATURE_PERMISSION');</v>
      </c>
    </row>
    <row r="20" spans="1:9" ht="43.5" x14ac:dyDescent="0.35">
      <c r="A20" s="3">
        <f t="shared" si="1"/>
        <v>19</v>
      </c>
      <c r="B20" s="3">
        <v>1</v>
      </c>
      <c r="C20" s="2" t="s">
        <v>8</v>
      </c>
      <c r="D20" s="3" t="s">
        <v>100</v>
      </c>
      <c r="E20" s="3" t="s">
        <v>81</v>
      </c>
      <c r="F20" s="3" t="s">
        <v>27</v>
      </c>
      <c r="G20" s="3" t="s">
        <v>81</v>
      </c>
      <c r="I20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'USER APPROVER', 'SIGNATURE_PERMISSION', 'USER_APPROVER', 'SIGNATURE_PERMISSION');</v>
      </c>
    </row>
    <row r="21" spans="1:9" ht="43.5" x14ac:dyDescent="0.35">
      <c r="A21" s="3">
        <f t="shared" si="1"/>
        <v>20</v>
      </c>
      <c r="B21" s="3">
        <v>1</v>
      </c>
      <c r="C21" s="2" t="s">
        <v>8</v>
      </c>
      <c r="D21" s="3" t="s">
        <v>101</v>
      </c>
      <c r="E21" s="3" t="s">
        <v>81</v>
      </c>
      <c r="F21" s="3" t="s">
        <v>28</v>
      </c>
      <c r="G21" s="3" t="s">
        <v>81</v>
      </c>
      <c r="I21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'DELETE USER', 'SIGNATURE_PERMISSION', 'DELETE_USER', 'SIGNATURE_PERMISSION');</v>
      </c>
    </row>
    <row r="22" spans="1:9" ht="43.5" x14ac:dyDescent="0.35">
      <c r="A22" s="3">
        <f t="shared" si="1"/>
        <v>21</v>
      </c>
      <c r="B22" s="3">
        <v>1</v>
      </c>
      <c r="C22" s="2" t="s">
        <v>8</v>
      </c>
      <c r="D22" s="3" t="s">
        <v>102</v>
      </c>
      <c r="E22" s="3" t="s">
        <v>81</v>
      </c>
      <c r="F22" s="3" t="s">
        <v>29</v>
      </c>
      <c r="G22" s="3" t="s">
        <v>81</v>
      </c>
      <c r="I22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'VIEW PERMISSION', 'SIGNATURE_PERMISSION', 'VIEW_PERMISSION', 'SIGNATURE_PERMISSION');</v>
      </c>
    </row>
    <row r="23" spans="1:9" ht="43.5" x14ac:dyDescent="0.35">
      <c r="A23" s="3">
        <f t="shared" si="1"/>
        <v>22</v>
      </c>
      <c r="B23" s="3">
        <v>1</v>
      </c>
      <c r="C23" s="2" t="s">
        <v>8</v>
      </c>
      <c r="D23" s="3" t="s">
        <v>103</v>
      </c>
      <c r="E23" s="3" t="s">
        <v>81</v>
      </c>
      <c r="F23" s="3" t="s">
        <v>30</v>
      </c>
      <c r="G23" s="3" t="s">
        <v>81</v>
      </c>
      <c r="I23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'VIEW BRANCH', 'SIGNATURE_PERMISSION', 'VIEW_BRANCH', 'SIGNATURE_PERMISSION');</v>
      </c>
    </row>
    <row r="24" spans="1:9" ht="43.5" x14ac:dyDescent="0.35">
      <c r="A24" s="3">
        <f t="shared" si="1"/>
        <v>23</v>
      </c>
      <c r="B24" s="3">
        <v>1</v>
      </c>
      <c r="C24" s="2" t="s">
        <v>8</v>
      </c>
      <c r="D24" s="3" t="s">
        <v>104</v>
      </c>
      <c r="E24" s="3" t="s">
        <v>81</v>
      </c>
      <c r="F24" s="3" t="s">
        <v>31</v>
      </c>
      <c r="G24" s="3" t="s">
        <v>81</v>
      </c>
      <c r="I24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'SAVE BRANCH', 'SIGNATURE_PERMISSION', 'SAVE_BRANCH', 'SIGNATURE_PERMISSION');</v>
      </c>
    </row>
    <row r="25" spans="1:9" ht="43.5" x14ac:dyDescent="0.35">
      <c r="A25" s="3">
        <f t="shared" si="1"/>
        <v>24</v>
      </c>
      <c r="B25" s="3">
        <v>1</v>
      </c>
      <c r="C25" s="2" t="s">
        <v>8</v>
      </c>
      <c r="D25" s="3" t="s">
        <v>105</v>
      </c>
      <c r="E25" s="3" t="s">
        <v>81</v>
      </c>
      <c r="F25" s="3" t="s">
        <v>32</v>
      </c>
      <c r="G25" s="3" t="s">
        <v>81</v>
      </c>
      <c r="I25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'DELETE BRANCH', 'SIGNATURE_PERMISSION', 'DELETE_BRANCH', 'SIGNATURE_PERMISSION');</v>
      </c>
    </row>
    <row r="26" spans="1:9" ht="43.5" x14ac:dyDescent="0.35">
      <c r="A26" s="3">
        <f t="shared" si="1"/>
        <v>25</v>
      </c>
      <c r="B26" s="3">
        <v>1</v>
      </c>
      <c r="C26" s="2" t="s">
        <v>8</v>
      </c>
      <c r="D26" s="3" t="s">
        <v>106</v>
      </c>
      <c r="E26" s="3" t="s">
        <v>81</v>
      </c>
      <c r="F26" s="3" t="s">
        <v>33</v>
      </c>
      <c r="G26" s="3" t="s">
        <v>81</v>
      </c>
      <c r="I26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'APPROVE BRANCH', 'SIGNATURE_PERMISSION', 'APPROVE_BRANCH', 'SIGNATURE_PERMISSION');</v>
      </c>
    </row>
    <row r="27" spans="1:9" ht="43.5" x14ac:dyDescent="0.35">
      <c r="A27" s="3">
        <f t="shared" si="1"/>
        <v>26</v>
      </c>
      <c r="B27" s="3">
        <v>1</v>
      </c>
      <c r="C27" s="2" t="s">
        <v>8</v>
      </c>
      <c r="D27" s="3" t="s">
        <v>107</v>
      </c>
      <c r="E27" s="3" t="s">
        <v>81</v>
      </c>
      <c r="F27" s="3" t="s">
        <v>34</v>
      </c>
      <c r="G27" s="3" t="s">
        <v>81</v>
      </c>
      <c r="I27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'ACCESS APPLICATION SETUP', 'SIGNATURE_PERMISSION', 'ACCESS_APPLICATION_SETUP', 'SIGNATURE_PERMISSION');</v>
      </c>
    </row>
    <row r="28" spans="1:9" ht="43.5" x14ac:dyDescent="0.35">
      <c r="A28" s="3">
        <f t="shared" si="1"/>
        <v>27</v>
      </c>
      <c r="B28" s="3">
        <v>1</v>
      </c>
      <c r="C28" s="2" t="s">
        <v>8</v>
      </c>
      <c r="D28" s="3" t="s">
        <v>108</v>
      </c>
      <c r="E28" s="3" t="s">
        <v>81</v>
      </c>
      <c r="F28" s="3" t="s">
        <v>35</v>
      </c>
      <c r="G28" s="3" t="s">
        <v>81</v>
      </c>
      <c r="I28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'APPLICATION SETUP MAKER', 'SIGNATURE_PERMISSION', 'APPLICATION_SETUP_MAKER', 'SIGNATURE_PERMISSION');</v>
      </c>
    </row>
    <row r="29" spans="1:9" ht="43.5" x14ac:dyDescent="0.35">
      <c r="A29" s="3">
        <f t="shared" si="1"/>
        <v>28</v>
      </c>
      <c r="B29" s="3">
        <v>1</v>
      </c>
      <c r="C29" s="2" t="s">
        <v>8</v>
      </c>
      <c r="D29" s="3" t="s">
        <v>109</v>
      </c>
      <c r="E29" s="3" t="s">
        <v>81</v>
      </c>
      <c r="F29" s="3" t="s">
        <v>36</v>
      </c>
      <c r="G29" s="3" t="s">
        <v>81</v>
      </c>
      <c r="I29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'VIEW ROLE', 'SIGNATURE_PERMISSION', 'VIEW_ROLE', 'SIGNATURE_PERMISSION');</v>
      </c>
    </row>
    <row r="30" spans="1:9" ht="43.5" x14ac:dyDescent="0.35">
      <c r="A30" s="3">
        <f t="shared" si="1"/>
        <v>29</v>
      </c>
      <c r="B30" s="3">
        <v>1</v>
      </c>
      <c r="C30" s="2" t="s">
        <v>8</v>
      </c>
      <c r="D30" s="3" t="s">
        <v>110</v>
      </c>
      <c r="E30" s="3" t="s">
        <v>81</v>
      </c>
      <c r="F30" s="3" t="s">
        <v>37</v>
      </c>
      <c r="G30" s="3" t="s">
        <v>81</v>
      </c>
      <c r="I30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'MAKE ROLE', 'SIGNATURE_PERMISSION', 'MAKE_ROLE', 'SIGNATURE_PERMISSION');</v>
      </c>
    </row>
    <row r="31" spans="1:9" ht="43.5" x14ac:dyDescent="0.35">
      <c r="A31" s="3">
        <f t="shared" si="1"/>
        <v>30</v>
      </c>
      <c r="B31" s="3">
        <v>1</v>
      </c>
      <c r="C31" s="2" t="s">
        <v>8</v>
      </c>
      <c r="D31" s="3" t="s">
        <v>111</v>
      </c>
      <c r="E31" s="3" t="s">
        <v>81</v>
      </c>
      <c r="F31" s="3" t="s">
        <v>38</v>
      </c>
      <c r="G31" s="3" t="s">
        <v>81</v>
      </c>
      <c r="I31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'APPROVE ROLE', 'SIGNATURE_PERMISSION', 'APPROVE_ROLE', 'SIGNATURE_PERMISSION');</v>
      </c>
    </row>
    <row r="32" spans="1:9" ht="43.5" x14ac:dyDescent="0.35">
      <c r="A32" s="3">
        <f t="shared" si="1"/>
        <v>31</v>
      </c>
      <c r="B32" s="3">
        <v>1</v>
      </c>
      <c r="C32" s="2" t="s">
        <v>8</v>
      </c>
      <c r="D32" s="3" t="s">
        <v>112</v>
      </c>
      <c r="E32" s="3" t="s">
        <v>81</v>
      </c>
      <c r="F32" s="3" t="s">
        <v>39</v>
      </c>
      <c r="G32" s="3" t="s">
        <v>81</v>
      </c>
      <c r="I32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'DELETE ROLE', 'SIGNATURE_PERMISSION', 'DELETE_ROLE', 'SIGNATURE_PERMISSION');</v>
      </c>
    </row>
    <row r="33" spans="1:9" ht="43.5" x14ac:dyDescent="0.35">
      <c r="A33" s="3">
        <f t="shared" si="1"/>
        <v>32</v>
      </c>
      <c r="B33" s="3">
        <v>1</v>
      </c>
      <c r="C33" s="2" t="s">
        <v>8</v>
      </c>
      <c r="D33" s="3" t="s">
        <v>113</v>
      </c>
      <c r="E33" s="3" t="s">
        <v>81</v>
      </c>
      <c r="F33" s="3" t="s">
        <v>40</v>
      </c>
      <c r="G33" s="3" t="s">
        <v>81</v>
      </c>
      <c r="I33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'SAVE PERMISSION', 'SIGNATURE_PERMISSION', 'SAVE_PERMISSION', 'SIGNATURE_PERMISSION');</v>
      </c>
    </row>
    <row r="34" spans="1:9" ht="43.5" x14ac:dyDescent="0.35">
      <c r="A34" s="3">
        <f t="shared" si="1"/>
        <v>33</v>
      </c>
      <c r="B34" s="3">
        <v>1</v>
      </c>
      <c r="C34" s="2" t="s">
        <v>8</v>
      </c>
      <c r="D34" s="3" t="s">
        <v>114</v>
      </c>
      <c r="E34" s="3" t="s">
        <v>81</v>
      </c>
      <c r="F34" s="3" t="s">
        <v>41</v>
      </c>
      <c r="G34" s="3" t="s">
        <v>81</v>
      </c>
      <c r="I34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'SIGNATURE MAKER', 'SIGNATURE_PERMISSION', 'SIGNATURE_MAKER', 'SIGNATURE_PERMISSION');</v>
      </c>
    </row>
    <row r="35" spans="1:9" ht="43.5" x14ac:dyDescent="0.35">
      <c r="A35" s="3">
        <f t="shared" si="1"/>
        <v>34</v>
      </c>
      <c r="B35" s="3">
        <v>1</v>
      </c>
      <c r="C35" s="2" t="s">
        <v>8</v>
      </c>
      <c r="D35" s="3" t="s">
        <v>115</v>
      </c>
      <c r="E35" s="3" t="s">
        <v>81</v>
      </c>
      <c r="F35" s="3" t="s">
        <v>42</v>
      </c>
      <c r="G35" s="3" t="s">
        <v>81</v>
      </c>
      <c r="I35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'APPROVE SIGNATURE', 'SIGNATURE_PERMISSION', 'APPROVE_SIGNATURE', 'SIGNATURE_PERMISSION');</v>
      </c>
    </row>
    <row r="36" spans="1:9" ht="43.5" x14ac:dyDescent="0.35">
      <c r="A36" s="3">
        <f t="shared" si="1"/>
        <v>35</v>
      </c>
      <c r="B36" s="3">
        <v>1</v>
      </c>
      <c r="C36" s="2" t="s">
        <v>8</v>
      </c>
      <c r="D36" s="3" t="s">
        <v>116</v>
      </c>
      <c r="E36" s="3" t="s">
        <v>81</v>
      </c>
      <c r="F36" s="3" t="s">
        <v>43</v>
      </c>
      <c r="G36" s="3" t="s">
        <v>81</v>
      </c>
      <c r="I36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'SIGNATURE DELETER', 'SIGNATURE_PERMISSION', 'SIGNATURE_DELETER', 'SIGNATURE_PERMISSION');</v>
      </c>
    </row>
    <row r="37" spans="1:9" ht="43.5" x14ac:dyDescent="0.35">
      <c r="A37" s="3">
        <f t="shared" si="1"/>
        <v>36</v>
      </c>
      <c r="B37" s="3">
        <v>1</v>
      </c>
      <c r="C37" s="2" t="s">
        <v>8</v>
      </c>
      <c r="D37" s="3" t="s">
        <v>117</v>
      </c>
      <c r="E37" s="3" t="s">
        <v>81</v>
      </c>
      <c r="F37" s="3" t="s">
        <v>44</v>
      </c>
      <c r="G37" s="3" t="s">
        <v>81</v>
      </c>
      <c r="I37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'SIGNATURE VIEWER', 'SIGNATURE_PERMISSION', 'SIGNATURE_VIEWER', 'SIGNATURE_PERMISSION');</v>
      </c>
    </row>
    <row r="38" spans="1:9" ht="43.5" x14ac:dyDescent="0.35">
      <c r="A38" s="3">
        <f t="shared" si="1"/>
        <v>37</v>
      </c>
      <c r="B38" s="3">
        <v>1</v>
      </c>
      <c r="C38" s="2" t="s">
        <v>8</v>
      </c>
      <c r="D38" s="3" t="s">
        <v>118</v>
      </c>
      <c r="E38" s="3" t="s">
        <v>81</v>
      </c>
      <c r="F38" s="3" t="s">
        <v>45</v>
      </c>
      <c r="G38" s="3" t="s">
        <v>81</v>
      </c>
      <c r="I38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'DOWNLOAD SIGNATURE', 'SIGNATURE_PERMISSION', 'DOWNLOAD_SIGNATURE', 'SIGNATURE_PERMISSION');</v>
      </c>
    </row>
    <row r="39" spans="1:9" ht="43.5" x14ac:dyDescent="0.35">
      <c r="A39" s="3">
        <f t="shared" si="1"/>
        <v>38</v>
      </c>
      <c r="B39" s="3">
        <v>1</v>
      </c>
      <c r="C39" s="2" t="s">
        <v>8</v>
      </c>
      <c r="D39" s="3" t="s">
        <v>119</v>
      </c>
      <c r="E39" s="3" t="s">
        <v>81</v>
      </c>
      <c r="F39" s="3" t="s">
        <v>46</v>
      </c>
      <c r="G39" s="3" t="s">
        <v>81</v>
      </c>
      <c r="I39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'UPLOAD SIGNATURE', 'SIGNATURE_PERMISSION', 'UPLOAD_SIGNATURE', 'SIGNATURE_PERMISSION');</v>
      </c>
    </row>
    <row r="40" spans="1:9" ht="43.5" x14ac:dyDescent="0.35">
      <c r="A40" s="3">
        <f t="shared" si="1"/>
        <v>39</v>
      </c>
      <c r="B40" s="3">
        <v>1</v>
      </c>
      <c r="C40" s="2" t="s">
        <v>8</v>
      </c>
      <c r="D40" s="3" t="s">
        <v>120</v>
      </c>
      <c r="E40" s="3" t="s">
        <v>81</v>
      </c>
      <c r="F40" s="3" t="s">
        <v>47</v>
      </c>
      <c r="G40" s="3" t="s">
        <v>81</v>
      </c>
      <c r="I40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'FILE UPLOAD', 'SIGNATURE_PERMISSION', 'FILE_UPLOAD', 'SIGNATURE_PERMISSION');</v>
      </c>
    </row>
    <row r="41" spans="1:9" ht="43.5" x14ac:dyDescent="0.35">
      <c r="A41" s="3">
        <f t="shared" si="1"/>
        <v>40</v>
      </c>
      <c r="B41" s="3">
        <v>1</v>
      </c>
      <c r="C41" s="2" t="s">
        <v>8</v>
      </c>
      <c r="D41" s="3" t="s">
        <v>121</v>
      </c>
      <c r="E41" s="3" t="s">
        <v>81</v>
      </c>
      <c r="F41" s="3" t="s">
        <v>48</v>
      </c>
      <c r="G41" s="3" t="s">
        <v>81</v>
      </c>
      <c r="I41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'SEARCH SIGNATURE', 'SIGNATURE_PERMISSION', 'SEARCH_SIGNATURE', 'SIGNATURE_PERMISSION');</v>
      </c>
    </row>
    <row r="42" spans="1:9" ht="43.5" x14ac:dyDescent="0.35">
      <c r="A42" s="3">
        <f t="shared" si="1"/>
        <v>41</v>
      </c>
      <c r="B42" s="3">
        <v>1</v>
      </c>
      <c r="C42" s="2" t="s">
        <v>8</v>
      </c>
      <c r="D42" s="3" t="s">
        <v>122</v>
      </c>
      <c r="E42" s="3" t="s">
        <v>81</v>
      </c>
      <c r="F42" s="3" t="s">
        <v>49</v>
      </c>
      <c r="G42" s="3" t="s">
        <v>81</v>
      </c>
      <c r="I42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'UPDATE SIGNATURE', 'SIGNATURE_PERMISSION', 'UPDATE_SIGNATURE', 'SIGNATURE_PERMISSION');</v>
      </c>
    </row>
    <row r="43" spans="1:9" ht="43.5" x14ac:dyDescent="0.35">
      <c r="A43" s="3">
        <f t="shared" si="1"/>
        <v>42</v>
      </c>
      <c r="B43" s="3">
        <v>1</v>
      </c>
      <c r="C43" s="2" t="s">
        <v>8</v>
      </c>
      <c r="D43" s="3" t="s">
        <v>123</v>
      </c>
      <c r="E43" s="3" t="s">
        <v>81</v>
      </c>
      <c r="F43" s="3" t="s">
        <v>50</v>
      </c>
      <c r="G43" s="3" t="s">
        <v>81</v>
      </c>
      <c r="I43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'REQUEST MAKER', 'SIGNATURE_PERMISSION', 'REQUEST_MAKER', 'SIGNATURE_PERMISSION');</v>
      </c>
    </row>
    <row r="44" spans="1:9" ht="43.5" x14ac:dyDescent="0.35">
      <c r="A44" s="3">
        <f t="shared" si="1"/>
        <v>43</v>
      </c>
      <c r="B44" s="3">
        <v>1</v>
      </c>
      <c r="C44" s="2" t="s">
        <v>8</v>
      </c>
      <c r="D44" s="3" t="s">
        <v>124</v>
      </c>
      <c r="E44" s="3" t="s">
        <v>81</v>
      </c>
      <c r="F44" s="3" t="s">
        <v>51</v>
      </c>
      <c r="G44" s="3" t="s">
        <v>81</v>
      </c>
      <c r="I44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'INSTITUTION VIEWER', 'SIGNATURE_PERMISSION', 'INSTITUTION_VIEWER', 'SIGNATURE_PERMISSION');</v>
      </c>
    </row>
    <row r="45" spans="1:9" ht="43.5" x14ac:dyDescent="0.35">
      <c r="A45" s="3">
        <f t="shared" si="1"/>
        <v>44</v>
      </c>
      <c r="B45" s="3">
        <v>1</v>
      </c>
      <c r="C45" s="2" t="s">
        <v>8</v>
      </c>
      <c r="D45" s="3" t="s">
        <v>125</v>
      </c>
      <c r="E45" s="3" t="s">
        <v>81</v>
      </c>
      <c r="F45" s="3" t="s">
        <v>52</v>
      </c>
      <c r="G45" s="3" t="s">
        <v>81</v>
      </c>
      <c r="I45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'INSTITUTION MAKER', 'SIGNATURE_PERMISSION', 'INSTITUTION_MAKER', 'SIGNATURE_PERMISSION');</v>
      </c>
    </row>
    <row r="46" spans="1:9" ht="43.5" x14ac:dyDescent="0.35">
      <c r="A46" s="3">
        <f t="shared" si="1"/>
        <v>45</v>
      </c>
      <c r="B46" s="3">
        <v>1</v>
      </c>
      <c r="C46" s="2" t="s">
        <v>8</v>
      </c>
      <c r="D46" s="3" t="s">
        <v>126</v>
      </c>
      <c r="E46" s="3" t="s">
        <v>81</v>
      </c>
      <c r="F46" s="3" t="s">
        <v>53</v>
      </c>
      <c r="G46" s="3" t="s">
        <v>81</v>
      </c>
      <c r="I46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'INSTITUTION CHECKER', 'SIGNATURE_PERMISSION', 'INSTITUTION_CHECKER', 'SIGNATURE_PERMISSION');</v>
      </c>
    </row>
    <row r="47" spans="1:9" ht="43.5" x14ac:dyDescent="0.35">
      <c r="A47" s="3">
        <f t="shared" si="1"/>
        <v>46</v>
      </c>
      <c r="B47" s="3">
        <v>1</v>
      </c>
      <c r="C47" s="2" t="s">
        <v>8</v>
      </c>
      <c r="D47" s="3" t="s">
        <v>127</v>
      </c>
      <c r="E47" s="3" t="s">
        <v>81</v>
      </c>
      <c r="F47" s="3" t="s">
        <v>54</v>
      </c>
      <c r="G47" s="3" t="s">
        <v>81</v>
      </c>
      <c r="I47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'MAIL TEMPLATE VIEWER', 'SIGNATURE_PERMISSION', 'MAIL_TEMPLATE_VIEWER', 'SIGNATURE_PERMISSION');</v>
      </c>
    </row>
    <row r="48" spans="1:9" ht="43.5" x14ac:dyDescent="0.35">
      <c r="A48" s="3">
        <f t="shared" si="1"/>
        <v>47</v>
      </c>
      <c r="B48" s="3">
        <v>1</v>
      </c>
      <c r="C48" s="2" t="s">
        <v>8</v>
      </c>
      <c r="D48" s="3" t="s">
        <v>128</v>
      </c>
      <c r="E48" s="3" t="s">
        <v>81</v>
      </c>
      <c r="F48" s="3" t="s">
        <v>55</v>
      </c>
      <c r="G48" s="3" t="s">
        <v>81</v>
      </c>
      <c r="I48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'MAIL TEMPLATE MAKER', 'SIGNATURE_PERMISSION', 'MAIL_TEMPLATE_MAKER', 'SIGNATURE_PERMISSION');</v>
      </c>
    </row>
    <row r="49" spans="1:9" ht="43.5" x14ac:dyDescent="0.35">
      <c r="A49" s="3">
        <f t="shared" si="1"/>
        <v>48</v>
      </c>
      <c r="B49" s="3">
        <v>1</v>
      </c>
      <c r="C49" s="2" t="s">
        <v>8</v>
      </c>
      <c r="D49" s="3" t="s">
        <v>129</v>
      </c>
      <c r="E49" s="3" t="s">
        <v>81</v>
      </c>
      <c r="F49" s="3" t="s">
        <v>56</v>
      </c>
      <c r="G49" s="3" t="s">
        <v>81</v>
      </c>
      <c r="I49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'MAIL TEMPLATE CHECKER', 'SIGNATURE_PERMISSION', 'MAIL_TEMPLATE_CHECKER', 'SIGNATURE_PERMISSION');</v>
      </c>
    </row>
    <row r="50" spans="1:9" ht="43.5" x14ac:dyDescent="0.35">
      <c r="A50" s="3">
        <f t="shared" si="1"/>
        <v>49</v>
      </c>
      <c r="B50" s="3">
        <v>1</v>
      </c>
      <c r="C50" s="2" t="s">
        <v>8</v>
      </c>
      <c r="D50" s="3" t="s">
        <v>130</v>
      </c>
      <c r="E50" s="3" t="s">
        <v>81</v>
      </c>
      <c r="F50" s="3" t="s">
        <v>57</v>
      </c>
      <c r="G50" s="3" t="s">
        <v>81</v>
      </c>
      <c r="I50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'MAIL TEMPLATE APPROVER', 'SIGNATURE_PERMISSION', 'MAIL_TEMPLATE_APPROVER', 'SIGNATURE_PERMISSION');</v>
      </c>
    </row>
    <row r="51" spans="1:9" ht="43.5" x14ac:dyDescent="0.35">
      <c r="A51" s="3">
        <f t="shared" si="1"/>
        <v>50</v>
      </c>
      <c r="B51" s="3">
        <v>1</v>
      </c>
      <c r="C51" s="2" t="s">
        <v>8</v>
      </c>
      <c r="D51" s="3" t="s">
        <v>131</v>
      </c>
      <c r="E51" s="3" t="s">
        <v>81</v>
      </c>
      <c r="F51" s="3" t="s">
        <v>58</v>
      </c>
      <c r="G51" s="3" t="s">
        <v>81</v>
      </c>
      <c r="I51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'INSTITUTION DELETER', 'SIGNATURE_PERMISSION', 'INSTITUTION_DELETER', 'SIGNATURE_PERMISSION');</v>
      </c>
    </row>
    <row r="52" spans="1:9" ht="58" x14ac:dyDescent="0.35">
      <c r="A52" s="3">
        <f t="shared" si="1"/>
        <v>51</v>
      </c>
      <c r="B52" s="3">
        <v>1</v>
      </c>
      <c r="C52" s="2" t="s">
        <v>8</v>
      </c>
      <c r="D52" s="3" t="s">
        <v>132</v>
      </c>
      <c r="E52" s="3" t="s">
        <v>81</v>
      </c>
      <c r="F52" s="3" t="s">
        <v>59</v>
      </c>
      <c r="G52" s="3" t="s">
        <v>81</v>
      </c>
      <c r="I52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'INSTITUTION DELETE APPROVER', 'SIGNATURE_PERMISSION', 'INSTITUTION_DELETE_APPROVER', 'SIGNATURE_PERMISSION');</v>
      </c>
    </row>
    <row r="53" spans="1:9" ht="43.5" x14ac:dyDescent="0.35">
      <c r="A53" s="3">
        <f t="shared" si="1"/>
        <v>52</v>
      </c>
      <c r="B53" s="3">
        <v>1</v>
      </c>
      <c r="C53" s="2" t="s">
        <v>8</v>
      </c>
      <c r="D53" s="3" t="s">
        <v>133</v>
      </c>
      <c r="E53" s="3" t="s">
        <v>81</v>
      </c>
      <c r="F53" s="3" t="s">
        <v>60</v>
      </c>
      <c r="G53" s="3" t="s">
        <v>81</v>
      </c>
      <c r="I53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'PASSWORD ADMIN', 'SIGNATURE_PERMISSION', 'PASSWORD_ADMIN', 'SIGNATURE_PERMISSION');</v>
      </c>
    </row>
    <row r="54" spans="1:9" ht="43.5" x14ac:dyDescent="0.35">
      <c r="A54" s="3">
        <f t="shared" si="1"/>
        <v>53</v>
      </c>
      <c r="B54" s="3">
        <v>1</v>
      </c>
      <c r="C54" s="2" t="s">
        <v>8</v>
      </c>
      <c r="D54" s="3" t="s">
        <v>134</v>
      </c>
      <c r="E54" s="3" t="s">
        <v>81</v>
      </c>
      <c r="F54" s="3" t="s">
        <v>61</v>
      </c>
      <c r="G54" s="3" t="s">
        <v>81</v>
      </c>
      <c r="I54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'SIGNATURE LOG VIEWER', 'SIGNATURE_PERMISSION', 'SIGNATURE_LOG_VIEWER', 'SIGNATURE_PERMISSION');</v>
      </c>
    </row>
    <row r="55" spans="1:9" ht="43.5" x14ac:dyDescent="0.35">
      <c r="A55" s="3">
        <f t="shared" si="1"/>
        <v>54</v>
      </c>
      <c r="B55" s="3">
        <v>1</v>
      </c>
      <c r="C55" s="2" t="s">
        <v>8</v>
      </c>
      <c r="D55" s="3" t="s">
        <v>135</v>
      </c>
      <c r="E55" s="3" t="s">
        <v>81</v>
      </c>
      <c r="F55" s="3" t="s">
        <v>62</v>
      </c>
      <c r="G55" s="3" t="s">
        <v>81</v>
      </c>
      <c r="I55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'GENERATE LINK', 'SIGNATURE_PERMISSION', 'GENERATE_LINK', 'SIGNATURE_PERMISSION');</v>
      </c>
    </row>
    <row r="56" spans="1:9" ht="43.5" x14ac:dyDescent="0.35">
      <c r="A56" s="3">
        <f t="shared" si="1"/>
        <v>55</v>
      </c>
      <c r="B56" s="3">
        <v>1</v>
      </c>
      <c r="C56" s="2" t="s">
        <v>8</v>
      </c>
      <c r="D56" s="3" t="s">
        <v>136</v>
      </c>
      <c r="E56" s="3" t="s">
        <v>81</v>
      </c>
      <c r="F56" s="3" t="s">
        <v>63</v>
      </c>
      <c r="G56" s="3" t="s">
        <v>81</v>
      </c>
      <c r="I56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'USER REPORT VIEWER', 'SIGNATURE_PERMISSION', 'USER_REPORT_VIEWER', 'SIGNATURE_PERMISSION');</v>
      </c>
    </row>
    <row r="57" spans="1:9" ht="43.5" x14ac:dyDescent="0.35">
      <c r="A57" s="3">
        <f t="shared" si="1"/>
        <v>56</v>
      </c>
      <c r="B57" s="3">
        <v>1</v>
      </c>
      <c r="C57" s="2" t="s">
        <v>8</v>
      </c>
      <c r="D57" s="3" t="s">
        <v>137</v>
      </c>
      <c r="E57" s="3" t="s">
        <v>81</v>
      </c>
      <c r="F57" s="3" t="s">
        <v>64</v>
      </c>
      <c r="G57" s="3" t="s">
        <v>81</v>
      </c>
      <c r="I57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'LOGGED REPORT VIEWER', 'SIGNATURE_PERMISSION', 'LOGGED_REPORT_VIEWER', 'SIGNATURE_PERMISSION');</v>
      </c>
    </row>
    <row r="58" spans="1:9" ht="43.5" x14ac:dyDescent="0.35">
      <c r="A58" s="3">
        <f t="shared" si="1"/>
        <v>57</v>
      </c>
      <c r="B58" s="3">
        <v>1</v>
      </c>
      <c r="C58" s="2" t="s">
        <v>8</v>
      </c>
      <c r="D58" s="3" t="s">
        <v>138</v>
      </c>
      <c r="E58" s="3" t="s">
        <v>81</v>
      </c>
      <c r="F58" s="3" t="s">
        <v>65</v>
      </c>
      <c r="G58" s="3" t="s">
        <v>81</v>
      </c>
      <c r="I58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'PASSWORD REPORT VIEWER', 'SIGNATURE_PERMISSION', 'PASSWORD_REPORT_VIEWER', 'SIGNATURE_PERMISSION');</v>
      </c>
    </row>
    <row r="59" spans="1:9" ht="43.5" x14ac:dyDescent="0.35">
      <c r="A59" s="3">
        <f t="shared" si="1"/>
        <v>58</v>
      </c>
      <c r="B59" s="3">
        <v>1</v>
      </c>
      <c r="C59" s="2" t="s">
        <v>8</v>
      </c>
      <c r="D59" s="3" t="s">
        <v>139</v>
      </c>
      <c r="E59" s="3" t="s">
        <v>81</v>
      </c>
      <c r="F59" s="3" t="s">
        <v>66</v>
      </c>
      <c r="G59" s="3" t="s">
        <v>81</v>
      </c>
      <c r="I59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'SIGNATURE REPORT VIEWER', 'SIGNATURE_PERMISSION', 'SIGNATURE_REPORT_VIEWER', 'SIGNATURE_PERMISSION');</v>
      </c>
    </row>
    <row r="60" spans="1:9" ht="43.5" x14ac:dyDescent="0.35">
      <c r="A60" s="3">
        <f t="shared" si="1"/>
        <v>59</v>
      </c>
      <c r="B60" s="3">
        <v>1</v>
      </c>
      <c r="C60" s="2" t="s">
        <v>8</v>
      </c>
      <c r="D60" s="3" t="s">
        <v>140</v>
      </c>
      <c r="E60" s="3" t="s">
        <v>81</v>
      </c>
      <c r="F60" s="3" t="s">
        <v>67</v>
      </c>
      <c r="G60" s="3" t="s">
        <v>81</v>
      </c>
      <c r="I60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'NEWS FEED REPORT VIEWER', 'SIGNATURE_PERMISSION', 'NEWS_FEED_REPORT_VIEWER', 'SIGNATURE_PERMISSION');</v>
      </c>
    </row>
    <row r="61" spans="1:9" ht="58" x14ac:dyDescent="0.35">
      <c r="A61" s="3">
        <f t="shared" si="1"/>
        <v>60</v>
      </c>
      <c r="B61" s="3">
        <v>1</v>
      </c>
      <c r="C61" s="2" t="s">
        <v>8</v>
      </c>
      <c r="D61" s="3" t="s">
        <v>141</v>
      </c>
      <c r="E61" s="3" t="s">
        <v>81</v>
      </c>
      <c r="F61" s="3" t="s">
        <v>68</v>
      </c>
      <c r="G61" s="3" t="s">
        <v>81</v>
      </c>
      <c r="I61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'PRINT DOWNLOAD REPORT VIEWER', 'SIGNATURE_PERMISSION', 'PRINT_DOWNLOAD_REPORT_VIEWER', 'SIGNATURE_PERMISSION');</v>
      </c>
    </row>
    <row r="62" spans="1:9" ht="43.5" x14ac:dyDescent="0.35">
      <c r="A62" s="3">
        <f t="shared" si="1"/>
        <v>61</v>
      </c>
      <c r="B62" s="3">
        <v>1</v>
      </c>
      <c r="C62" s="2" t="s">
        <v>8</v>
      </c>
      <c r="D62" s="3" t="s">
        <v>142</v>
      </c>
      <c r="E62" s="3" t="s">
        <v>81</v>
      </c>
      <c r="F62" s="3" t="s">
        <v>69</v>
      </c>
      <c r="G62" s="3" t="s">
        <v>81</v>
      </c>
      <c r="I62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'HR MODULE REPORT VIEWER', 'SIGNATURE_PERMISSION', 'HR_MODULE_REPORT_VIEWER', 'SIGNATURE_PERMISSION');</v>
      </c>
    </row>
    <row r="63" spans="1:9" ht="58" x14ac:dyDescent="0.35">
      <c r="A63" s="3">
        <f t="shared" si="1"/>
        <v>62</v>
      </c>
      <c r="B63" s="3">
        <v>1</v>
      </c>
      <c r="C63" s="2" t="s">
        <v>8</v>
      </c>
      <c r="D63" s="3" t="s">
        <v>143</v>
      </c>
      <c r="E63" s="3" t="s">
        <v>81</v>
      </c>
      <c r="F63" s="3" t="s">
        <v>70</v>
      </c>
      <c r="G63" s="3" t="s">
        <v>81</v>
      </c>
      <c r="I63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'INTERNAL SIGNATURE VERIFIER', 'SIGNATURE_PERMISSION', 'INTERNAL_SIGNATURE_VERIFIER', 'SIGNATURE_PERMISSION');</v>
      </c>
    </row>
    <row r="64" spans="1:9" ht="58" x14ac:dyDescent="0.35">
      <c r="A64" s="3">
        <f t="shared" si="1"/>
        <v>63</v>
      </c>
      <c r="B64" s="3">
        <v>1</v>
      </c>
      <c r="C64" s="2" t="s">
        <v>8</v>
      </c>
      <c r="D64" s="3" t="s">
        <v>144</v>
      </c>
      <c r="E64" s="3" t="s">
        <v>81</v>
      </c>
      <c r="F64" s="3" t="s">
        <v>71</v>
      </c>
      <c r="G64" s="3" t="s">
        <v>81</v>
      </c>
      <c r="I64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'EXTERNAL SIGNATURE VERIFIER', 'SIGNATURE_PERMISSION', 'EXTERNAL_SIGNATURE_VERIFIER', 'SIGNATURE_PERMISSION');</v>
      </c>
    </row>
    <row r="65" spans="1:9" ht="43.5" x14ac:dyDescent="0.35">
      <c r="A65" s="3">
        <f t="shared" si="1"/>
        <v>64</v>
      </c>
      <c r="B65" s="3">
        <v>1</v>
      </c>
      <c r="C65" s="2" t="s">
        <v>8</v>
      </c>
      <c r="D65" s="3" t="s">
        <v>145</v>
      </c>
      <c r="E65" s="3" t="s">
        <v>81</v>
      </c>
      <c r="F65" s="3" t="s">
        <v>72</v>
      </c>
      <c r="G65" s="3" t="s">
        <v>81</v>
      </c>
      <c r="I65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'VIEW DASHBOARD', 'SIGNATURE_PERMISSION', 'VIEW_DASHBOARD', 'SIGNATURE_PERMISSION');</v>
      </c>
    </row>
    <row r="66" spans="1:9" ht="43.5" x14ac:dyDescent="0.35">
      <c r="A66" s="3">
        <f t="shared" si="1"/>
        <v>65</v>
      </c>
      <c r="B66" s="3">
        <v>1</v>
      </c>
      <c r="C66" s="2" t="s">
        <v>8</v>
      </c>
      <c r="D66" s="3" t="s">
        <v>146</v>
      </c>
      <c r="E66" s="3" t="s">
        <v>81</v>
      </c>
      <c r="F66" s="3" t="s">
        <v>73</v>
      </c>
      <c r="G66" s="3" t="s">
        <v>81</v>
      </c>
      <c r="I66" s="4" t="str">
        <f t="shared" si="0"/>
        <v>INSERT INTO T_APP_PERMISSION (ID_PERMISSION_KEY, IS_ACTIVE, DTT_MOD, TX_DISPLAY_NAME, TX_GROUP, TX_PERMISSION_NAME, TX_SUB_GROUP) Values (APP_PERMISSION_SEQ.nextval, '1', TO_DATE('02/13/2024 5:09 PM','MM/DD/YYYY HH:MI AM'), 'DISCLAIMER SETUP', 'SIGNATURE_PERMISSION', 'DISCLAIMER_SETUP', 'SIGNATURE_PERMISSION');</v>
      </c>
    </row>
    <row r="67" spans="1:9" ht="43.5" x14ac:dyDescent="0.35">
      <c r="A67" s="3">
        <f t="shared" si="1"/>
        <v>66</v>
      </c>
      <c r="B67" s="3">
        <v>1</v>
      </c>
      <c r="C67" s="2" t="s">
        <v>8</v>
      </c>
      <c r="D67" s="3" t="s">
        <v>147</v>
      </c>
      <c r="E67" s="3" t="s">
        <v>81</v>
      </c>
      <c r="F67" s="3" t="s">
        <v>74</v>
      </c>
      <c r="G67" s="3" t="s">
        <v>81</v>
      </c>
      <c r="I67" s="4" t="str">
        <f t="shared" ref="I67:I94" si="2">"INSERT INTO T_APP_PERMISSION (ID_PERMISSION_KEY, IS_ACTIVE, DTT_MOD, TX_DISPLAY_NAME, TX_GROUP, TX_PERMISSION_NAME, TX_SUB_GROUP) Values (APP_PERMISSION_SEQ.nextval, '" &amp; B67 &amp; "', TO_DATE('" &amp; TEXT(C67, "mm/dd/yyyy h:mm AM/PM") &amp; "','MM/DD/YYYY HH:MI AM'), '" &amp; D67 &amp; "', '" &amp; E67 &amp; "', '" &amp; F67 &amp; "', '" &amp; G67 &amp; "');"</f>
        <v>INSERT INTO T_APP_PERMISSION (ID_PERMISSION_KEY, IS_ACTIVE, DTT_MOD, TX_DISPLAY_NAME, TX_GROUP, TX_PERMISSION_NAME, TX_SUB_GROUP) Values (APP_PERMISSION_SEQ.nextval, '1', TO_DATE('02/13/2024 5:09 PM','MM/DD/YYYY HH:MI AM'), 'APPLICATION CONFIG SETUP', 'SIGNATURE_PERMISSION', 'APPLICATION_CONFIG_SETUP', 'SIGNATURE_PERMISSION');</v>
      </c>
    </row>
    <row r="68" spans="1:9" ht="43.5" x14ac:dyDescent="0.35">
      <c r="A68" s="3">
        <f t="shared" ref="A68:A88" si="3">(A67 + 1)</f>
        <v>67</v>
      </c>
      <c r="B68" s="3">
        <v>1</v>
      </c>
      <c r="C68" s="2" t="s">
        <v>8</v>
      </c>
      <c r="D68" s="3" t="s">
        <v>148</v>
      </c>
      <c r="E68" s="3" t="s">
        <v>81</v>
      </c>
      <c r="F68" s="3" t="s">
        <v>75</v>
      </c>
      <c r="G68" s="3" t="s">
        <v>81</v>
      </c>
      <c r="I68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'SAMPLE DOCUMENT SAVER', 'SIGNATURE_PERMISSION', 'SAMPLE_DOCUMENT_SAVER', 'SIGNATURE_PERMISSION');</v>
      </c>
    </row>
    <row r="69" spans="1:9" ht="58" x14ac:dyDescent="0.35">
      <c r="A69" s="3">
        <f t="shared" si="3"/>
        <v>68</v>
      </c>
      <c r="B69" s="3">
        <v>1</v>
      </c>
      <c r="C69" s="2" t="s">
        <v>8</v>
      </c>
      <c r="D69" s="3" t="s">
        <v>149</v>
      </c>
      <c r="E69" s="3" t="s">
        <v>81</v>
      </c>
      <c r="F69" s="3" t="s">
        <v>76</v>
      </c>
      <c r="G69" s="3" t="s">
        <v>81</v>
      </c>
      <c r="I69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'SAMPLE DOCUMENT DOWNLOADER', 'SIGNATURE_PERMISSION', 'SAMPLE_DOCUMENT_DOWNLOADER', 'SIGNATURE_PERMISSION');</v>
      </c>
    </row>
    <row r="70" spans="1:9" ht="43.5" x14ac:dyDescent="0.35">
      <c r="A70" s="3">
        <f t="shared" si="3"/>
        <v>69</v>
      </c>
      <c r="B70" s="3">
        <v>1</v>
      </c>
      <c r="C70" s="2" t="s">
        <v>8</v>
      </c>
      <c r="D70" s="3" t="s">
        <v>150</v>
      </c>
      <c r="E70" s="3" t="s">
        <v>81</v>
      </c>
      <c r="F70" s="3" t="s">
        <v>77</v>
      </c>
      <c r="G70" s="3" t="s">
        <v>81</v>
      </c>
      <c r="I70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'VIEW SECURITY QUESTION', 'SIGNATURE_PERMISSION', 'VIEW_SECURITY_QUESTION', 'SIGNATURE_PERMISSION');</v>
      </c>
    </row>
    <row r="71" spans="1:9" ht="43.5" x14ac:dyDescent="0.35">
      <c r="A71" s="3">
        <f t="shared" si="3"/>
        <v>70</v>
      </c>
      <c r="B71" s="3">
        <v>1</v>
      </c>
      <c r="C71" s="2" t="s">
        <v>8</v>
      </c>
      <c r="D71" s="3" t="s">
        <v>151</v>
      </c>
      <c r="E71" s="3" t="s">
        <v>81</v>
      </c>
      <c r="F71" s="3" t="s">
        <v>78</v>
      </c>
      <c r="G71" s="3" t="s">
        <v>81</v>
      </c>
      <c r="I71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'ADD SECURITY QUESTION', 'SIGNATURE_PERMISSION', 'ADD_SECURITY_QUESTION', 'SIGNATURE_PERMISSION');</v>
      </c>
    </row>
    <row r="72" spans="1:9" ht="58" x14ac:dyDescent="0.35">
      <c r="A72" s="3">
        <f t="shared" si="3"/>
        <v>71</v>
      </c>
      <c r="B72" s="3">
        <v>1</v>
      </c>
      <c r="C72" s="2" t="s">
        <v>8</v>
      </c>
      <c r="D72" s="3" t="s">
        <v>152</v>
      </c>
      <c r="E72" s="3" t="s">
        <v>81</v>
      </c>
      <c r="F72" s="3" t="s">
        <v>79</v>
      </c>
      <c r="G72" s="3" t="s">
        <v>81</v>
      </c>
      <c r="I72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'VIEW SECURITY QUESTION ANS', 'SIGNATURE_PERMISSION', 'VIEW_SECURITY_QUESTION_ANS', 'SIGNATURE_PERMISSION');</v>
      </c>
    </row>
    <row r="73" spans="1:9" ht="58" x14ac:dyDescent="0.35">
      <c r="A73" s="3">
        <f t="shared" si="3"/>
        <v>72</v>
      </c>
      <c r="B73" s="3">
        <v>1</v>
      </c>
      <c r="C73" s="2" t="s">
        <v>8</v>
      </c>
      <c r="D73" s="3" t="s">
        <v>153</v>
      </c>
      <c r="E73" s="3" t="s">
        <v>81</v>
      </c>
      <c r="F73" s="3" t="s">
        <v>80</v>
      </c>
      <c r="G73" s="3" t="s">
        <v>81</v>
      </c>
      <c r="I73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'ADD SECURITY QUESTION ANS', 'SIGNATURE_PERMISSION', 'ADD_SECURITY_QUESTION_ANS', 'SIGNATURE_PERMISSION');</v>
      </c>
    </row>
    <row r="74" spans="1:9" ht="43.5" x14ac:dyDescent="0.35">
      <c r="A74" s="3">
        <f t="shared" si="3"/>
        <v>73</v>
      </c>
      <c r="B74" s="3">
        <v>1</v>
      </c>
      <c r="C74" s="2" t="s">
        <v>8</v>
      </c>
      <c r="D74" s="3" t="s">
        <v>158</v>
      </c>
      <c r="E74" s="3" t="s">
        <v>81</v>
      </c>
      <c r="F74" s="3" t="s">
        <v>154</v>
      </c>
      <c r="G74" s="3" t="s">
        <v>81</v>
      </c>
      <c r="I74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'MAIL TEMPLATE DELETER', 'SIGNATURE_PERMISSION', 'MAIL_TEMPLATE_DELETER', 'SIGNATURE_PERMISSION');</v>
      </c>
    </row>
    <row r="75" spans="1:9" ht="43.5" x14ac:dyDescent="0.35">
      <c r="A75" s="3">
        <f t="shared" si="3"/>
        <v>74</v>
      </c>
      <c r="B75" s="3">
        <v>1</v>
      </c>
      <c r="C75" s="2" t="s">
        <v>8</v>
      </c>
      <c r="D75" s="3" t="s">
        <v>159</v>
      </c>
      <c r="E75" s="3" t="s">
        <v>81</v>
      </c>
      <c r="F75" s="3" t="s">
        <v>155</v>
      </c>
      <c r="G75" s="3" t="s">
        <v>81</v>
      </c>
      <c r="I75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'COPY TEXT', 'SIGNATURE_PERMISSION', 'COPY_TEXT', 'SIGNATURE_PERMISSION');</v>
      </c>
    </row>
    <row r="76" spans="1:9" ht="43.5" x14ac:dyDescent="0.35">
      <c r="A76" s="3">
        <f t="shared" si="3"/>
        <v>75</v>
      </c>
      <c r="B76" s="3">
        <v>1</v>
      </c>
      <c r="C76" s="2" t="s">
        <v>8</v>
      </c>
      <c r="D76" s="3" t="s">
        <v>160</v>
      </c>
      <c r="E76" s="3" t="s">
        <v>81</v>
      </c>
      <c r="F76" s="3" t="s">
        <v>156</v>
      </c>
      <c r="G76" s="3" t="s">
        <v>81</v>
      </c>
      <c r="I76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'SIGNATURE SETUP VIEWER', 'SIGNATURE_PERMISSION', 'SIGNATURE_SETUP_VIEWER', 'SIGNATURE_PERMISSION');</v>
      </c>
    </row>
    <row r="77" spans="1:9" ht="43.5" x14ac:dyDescent="0.35">
      <c r="A77" s="3">
        <f t="shared" si="3"/>
        <v>76</v>
      </c>
      <c r="B77" s="3">
        <v>1</v>
      </c>
      <c r="C77" s="2" t="s">
        <v>8</v>
      </c>
      <c r="D77" s="3" t="s">
        <v>161</v>
      </c>
      <c r="E77" s="3" t="s">
        <v>81</v>
      </c>
      <c r="F77" s="3" t="s">
        <v>157</v>
      </c>
      <c r="G77" s="3" t="s">
        <v>81</v>
      </c>
      <c r="I77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'SIGNATURE SEARCH VIEWER', 'SIGNATURE_PERMISSION', 'SIGNATURE_SEARCH_VIEWER', 'SIGNATURE_PERMISSION');</v>
      </c>
    </row>
    <row r="78" spans="1:9" ht="58" x14ac:dyDescent="0.35">
      <c r="A78" s="3">
        <f t="shared" si="3"/>
        <v>77</v>
      </c>
      <c r="B78" s="3">
        <v>1</v>
      </c>
      <c r="C78" s="2" t="s">
        <v>8</v>
      </c>
      <c r="D78" s="3" t="s">
        <v>163</v>
      </c>
      <c r="E78" s="3" t="s">
        <v>81</v>
      </c>
      <c r="F78" s="6" t="s">
        <v>162</v>
      </c>
      <c r="G78" s="3" t="s">
        <v>81</v>
      </c>
      <c r="I78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'DOWNLOAD SINGLE SIGNATURE', 'SIGNATURE_PERMISSION', 'DOWNLOAD_SINGLE_SIGNATURE', 'SIGNATURE_PERMISSION');</v>
      </c>
    </row>
    <row r="79" spans="1:9" ht="43.5" x14ac:dyDescent="0.35">
      <c r="A79" s="3">
        <f t="shared" si="3"/>
        <v>78</v>
      </c>
      <c r="B79" s="3">
        <v>0</v>
      </c>
      <c r="C79" s="2" t="s">
        <v>8</v>
      </c>
      <c r="D79" s="7" t="s">
        <v>165</v>
      </c>
      <c r="E79" s="3" t="s">
        <v>81</v>
      </c>
      <c r="F79" s="7" t="s">
        <v>164</v>
      </c>
      <c r="G79" s="3" t="s">
        <v>81</v>
      </c>
      <c r="I79" s="4" t="str">
        <f t="shared" si="2"/>
        <v>INSERT INTO T_APP_PERMISSION (ID_PERMISSION_KEY, IS_ACTIVE, DTT_MOD, TX_DISPLAY_NAME, TX_GROUP, TX_PERMISSION_NAME, TX_SUB_GROUP) Values (APP_PERMISSION_SEQ.nextval, '0', TO_DATE('02/13/2024 5:09 PM','MM/DD/YYYY HH:MI AM'), 'HR SIGNATURE MAKER', 'SIGNATURE_PERMISSION', 'HR_SIGNATURE_MAKER', 'SIGNATURE_PERMISSION');</v>
      </c>
    </row>
    <row r="80" spans="1:9" ht="43.5" x14ac:dyDescent="0.35">
      <c r="A80" s="3">
        <f t="shared" si="3"/>
        <v>79</v>
      </c>
      <c r="B80" s="3">
        <v>1</v>
      </c>
      <c r="C80" s="2" t="s">
        <v>8</v>
      </c>
      <c r="D80" s="3" t="s">
        <v>167</v>
      </c>
      <c r="E80" s="3" t="s">
        <v>81</v>
      </c>
      <c r="F80" s="3" t="s">
        <v>166</v>
      </c>
      <c r="G80" s="3" t="s">
        <v>81</v>
      </c>
      <c r="I80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'USERS UNDER ROLE VIEWER', 'SIGNATURE_PERMISSION', 'USERS_UNDER_ROLE_VIEWER', 'SIGNATURE_PERMISSION');</v>
      </c>
    </row>
    <row r="81" spans="1:9" ht="43.5" x14ac:dyDescent="0.35">
      <c r="A81" s="3">
        <f t="shared" si="3"/>
        <v>80</v>
      </c>
      <c r="B81" s="3">
        <v>1</v>
      </c>
      <c r="C81" s="2" t="s">
        <v>8</v>
      </c>
      <c r="D81" s="3" t="s">
        <v>169</v>
      </c>
      <c r="E81" s="3" t="s">
        <v>81</v>
      </c>
      <c r="F81" s="3" t="s">
        <v>168</v>
      </c>
      <c r="G81" s="3" t="s">
        <v>81</v>
      </c>
      <c r="I81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'PA REPORT VIEWER', 'SIGNATURE_PERMISSION', 'PA_REPORT_VIEWER', 'SIGNATURE_PERMISSION');</v>
      </c>
    </row>
    <row r="82" spans="1:9" ht="43.5" x14ac:dyDescent="0.35">
      <c r="A82" s="3">
        <f t="shared" si="3"/>
        <v>81</v>
      </c>
      <c r="B82" s="3">
        <v>1</v>
      </c>
      <c r="C82" s="2" t="s">
        <v>8</v>
      </c>
      <c r="D82" s="3" t="s">
        <v>170</v>
      </c>
      <c r="E82" s="3" t="s">
        <v>81</v>
      </c>
      <c r="F82" s="3" t="s">
        <v>170</v>
      </c>
      <c r="G82" s="3" t="s">
        <v>81</v>
      </c>
      <c r="I82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'BANK_REPORT_VIEWER', 'SIGNATURE_PERMISSION', 'BANK_REPORT_VIEWER', 'SIGNATURE_PERMISSION');</v>
      </c>
    </row>
    <row r="83" spans="1:9" ht="58" x14ac:dyDescent="0.35">
      <c r="A83" s="3">
        <f t="shared" si="3"/>
        <v>82</v>
      </c>
      <c r="B83" s="3">
        <v>1</v>
      </c>
      <c r="C83" s="2" t="s">
        <v>8</v>
      </c>
      <c r="D83" s="7" t="s">
        <v>172</v>
      </c>
      <c r="E83" s="3" t="s">
        <v>81</v>
      </c>
      <c r="F83" s="7" t="s">
        <v>171</v>
      </c>
      <c r="G83" s="3" t="s">
        <v>81</v>
      </c>
      <c r="I83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'OTHERS SIGNATURE UPLOADER', 'SIGNATURE_PERMISSION', 'OTHERS_SIGNATURE_UPLOADER', 'SIGNATURE_PERMISSION');</v>
      </c>
    </row>
    <row r="84" spans="1:9" ht="43.5" x14ac:dyDescent="0.35">
      <c r="A84" s="3">
        <f t="shared" si="3"/>
        <v>83</v>
      </c>
      <c r="B84" s="3">
        <v>1</v>
      </c>
      <c r="C84" s="2" t="s">
        <v>8</v>
      </c>
      <c r="D84" s="7" t="s">
        <v>174</v>
      </c>
      <c r="E84" s="3" t="s">
        <v>81</v>
      </c>
      <c r="F84" s="7" t="s">
        <v>173</v>
      </c>
      <c r="G84" s="3" t="s">
        <v>81</v>
      </c>
      <c r="I84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'HR ROLE', 'SIGNATURE_PERMISSION', 'HR_ROLE', 'SIGNATURE_PERMISSION');</v>
      </c>
    </row>
    <row r="85" spans="1:9" ht="43.5" x14ac:dyDescent="0.35">
      <c r="A85" s="3">
        <f t="shared" si="3"/>
        <v>84</v>
      </c>
      <c r="B85" s="3">
        <v>1</v>
      </c>
      <c r="C85" s="2" t="s">
        <v>8</v>
      </c>
      <c r="D85" s="3" t="s">
        <v>177</v>
      </c>
      <c r="E85" s="3" t="s">
        <v>81</v>
      </c>
      <c r="F85" s="3" t="s">
        <v>175</v>
      </c>
      <c r="G85" s="3" t="s">
        <v>81</v>
      </c>
      <c r="I85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'DOCUMENT REPORT VIEWER', 'SIGNATURE_PERMISSION', 'DOC_REPORT_VIEWER', 'SIGNATURE_PERMISSION');</v>
      </c>
    </row>
    <row r="86" spans="1:9" ht="58" x14ac:dyDescent="0.35">
      <c r="A86" s="3">
        <f t="shared" si="3"/>
        <v>85</v>
      </c>
      <c r="B86" s="3">
        <v>1</v>
      </c>
      <c r="C86" s="2" t="s">
        <v>8</v>
      </c>
      <c r="D86" s="3" t="s">
        <v>178</v>
      </c>
      <c r="E86" s="3" t="s">
        <v>81</v>
      </c>
      <c r="F86" s="3" t="s">
        <v>176</v>
      </c>
      <c r="G86" s="3" t="s">
        <v>81</v>
      </c>
      <c r="I86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'SIGNATURE HISTORY REPORT VIEWER', 'SIGNATURE_PERMISSION', 'SIGNATURE_HIS_REPORT_VIEWER', 'SIGNATURE_PERMISSION');</v>
      </c>
    </row>
    <row r="87" spans="1:9" ht="43.5" x14ac:dyDescent="0.35">
      <c r="A87" s="3">
        <f t="shared" si="3"/>
        <v>86</v>
      </c>
      <c r="B87" s="3">
        <v>1</v>
      </c>
      <c r="C87" s="2" t="s">
        <v>8</v>
      </c>
      <c r="D87" s="3" t="s">
        <v>180</v>
      </c>
      <c r="E87" s="3" t="s">
        <v>81</v>
      </c>
      <c r="F87" s="8" t="s">
        <v>179</v>
      </c>
      <c r="G87" s="3" t="s">
        <v>81</v>
      </c>
      <c r="I87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'EXCEPTION REPORT VIEWER', 'SIGNATURE_PERMISSION', 'EXCEPTION_REPORT_VIEWER', 'SIGNATURE_PERMISSION');</v>
      </c>
    </row>
    <row r="88" spans="1:9" ht="58" x14ac:dyDescent="0.35">
      <c r="A88" s="3">
        <f t="shared" si="3"/>
        <v>87</v>
      </c>
      <c r="B88" s="3">
        <v>1</v>
      </c>
      <c r="C88" s="2" t="s">
        <v>8</v>
      </c>
      <c r="D88" s="3" t="s">
        <v>182</v>
      </c>
      <c r="E88" s="3" t="s">
        <v>81</v>
      </c>
      <c r="F88" s="8" t="s">
        <v>181</v>
      </c>
      <c r="G88" s="3" t="s">
        <v>81</v>
      </c>
      <c r="I88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'SAMPLE DOCUMENT APPROVER', 'SIGNATURE_PERMISSION', 'SAMPLE_DOCUMENT_APPROVER', 'SIGNATURE_PERMISSION');</v>
      </c>
    </row>
    <row r="89" spans="1:9" ht="43.5" x14ac:dyDescent="0.35">
      <c r="A89" s="3">
        <v>88</v>
      </c>
      <c r="B89" s="3">
        <v>1</v>
      </c>
      <c r="C89" s="2" t="s">
        <v>8</v>
      </c>
      <c r="D89" s="3" t="s">
        <v>183</v>
      </c>
      <c r="E89" s="3" t="s">
        <v>81</v>
      </c>
      <c r="F89" s="8" t="s">
        <v>185</v>
      </c>
      <c r="G89" s="3" t="s">
        <v>81</v>
      </c>
      <c r="I89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'INTERNAL SAVE USER', 'SIGNATURE_PERMISSION', 'INTERNAL_SAVE_USER', 'SIGNATURE_PERMISSION');</v>
      </c>
    </row>
    <row r="90" spans="1:9" ht="43.5" x14ac:dyDescent="0.35">
      <c r="A90" s="3">
        <v>89</v>
      </c>
      <c r="B90" s="3">
        <v>1</v>
      </c>
      <c r="C90" s="2" t="s">
        <v>8</v>
      </c>
      <c r="D90" s="3" t="s">
        <v>184</v>
      </c>
      <c r="E90" s="3" t="s">
        <v>81</v>
      </c>
      <c r="F90" s="8" t="s">
        <v>186</v>
      </c>
      <c r="G90" s="3" t="s">
        <v>81</v>
      </c>
      <c r="I90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'EXTERNAL SAVE USER', 'SIGNATURE_PERMISSION', 'EXTERNAL_SAVE_USER', 'SIGNATURE_PERMISSION');</v>
      </c>
    </row>
    <row r="91" spans="1:9" ht="43.5" x14ac:dyDescent="0.35">
      <c r="A91" s="3">
        <v>90</v>
      </c>
      <c r="B91" s="3">
        <v>1</v>
      </c>
      <c r="C91" s="2" t="s">
        <v>8</v>
      </c>
      <c r="D91" s="3" t="s">
        <v>188</v>
      </c>
      <c r="E91" s="3" t="s">
        <v>81</v>
      </c>
      <c r="F91" s="3" t="s">
        <v>187</v>
      </c>
      <c r="G91" s="3" t="s">
        <v>81</v>
      </c>
      <c r="I91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'USER AUDIT REPORT VIEWER', 'SIGNATURE_PERMISSION', 'USER_AUDIT_REPORT_VIEWER', 'SIGNATURE_PERMISSION');</v>
      </c>
    </row>
    <row r="92" spans="1:9" ht="58" x14ac:dyDescent="0.35">
      <c r="A92" s="3">
        <v>91</v>
      </c>
      <c r="B92" s="3">
        <v>1</v>
      </c>
      <c r="C92" s="2" t="s">
        <v>8</v>
      </c>
      <c r="D92" t="s">
        <v>190</v>
      </c>
      <c r="E92" s="3" t="s">
        <v>81</v>
      </c>
      <c r="F92" t="s">
        <v>189</v>
      </c>
      <c r="G92" s="3" t="s">
        <v>81</v>
      </c>
      <c r="I92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'APPLICATION CONTACT SETUP', 'SIGNATURE_PERMISSION', 'APPLICATION_CONTACT_SETUP', 'SIGNATURE_PERMISSION');</v>
      </c>
    </row>
    <row r="93" spans="1:9" ht="43.5" x14ac:dyDescent="0.35">
      <c r="A93" s="3">
        <v>92</v>
      </c>
      <c r="B93" s="3">
        <v>1</v>
      </c>
      <c r="C93" s="2" t="s">
        <v>8</v>
      </c>
      <c r="D93" s="3" t="s">
        <v>192</v>
      </c>
      <c r="E93" s="3" t="s">
        <v>81</v>
      </c>
      <c r="F93" s="3" t="s">
        <v>191</v>
      </c>
      <c r="G93" s="3" t="s">
        <v>81</v>
      </c>
      <c r="I93" s="4" t="str">
        <f t="shared" si="2"/>
        <v>INSERT INTO T_APP_PERMISSION (ID_PERMISSION_KEY, IS_ACTIVE, DTT_MOD, TX_DISPLAY_NAME, TX_GROUP, TX_PERMISSION_NAME, TX_SUB_GROUP) Values (APP_PERMISSION_SEQ.nextval, '1', TO_DATE('02/13/2024 5:09 PM','MM/DD/YYYY HH:MI AM'), 'REQUEST REPORT VIEWER', 'SIGNATURE_PERMISSION', 'REQUEST_REPORT_VIEWER', 'SIGNATURE_PERMISSION');</v>
      </c>
    </row>
    <row r="94" spans="1:9" x14ac:dyDescent="0.35">
      <c r="C94" s="2"/>
      <c r="E94" s="3"/>
      <c r="F94" s="3"/>
      <c r="I9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2024-12-30T16:13:55Z</dcterms:modified>
</cp:coreProperties>
</file>