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40" yWindow="-19060" windowWidth="30240" windowHeight="17300" tabRatio="600" firstSheet="0" activeTab="0" autoFilterDateGrouping="1"/>
  </bookViews>
  <sheets>
    <sheet xmlns:r="http://schemas.openxmlformats.org/officeDocument/2006/relationships" name="SSC7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topLeftCell="A51"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D48" sqref="D48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20.5" bestFit="1" customWidth="1" style="97" min="3" max="3"/>
    <col width="104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Gemini 3 Pro Generation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0</v>
      </c>
      <c r="D2" s="25" t="inlineStr">
        <is>
          <t>Student model does not have an 'Active' composite state; instead uses 'Shopping' as the main composite state.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0</v>
      </c>
      <c r="D3" s="28" t="inlineStr">
        <is>
          <t>Student uses 'Shopping' as the main composite state instead of 'Active', but the concept is similar.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Student has initial state within Shopping composite state transitioning to Ready.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Ready state is present within the Shopping composite state.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Transition 'scanBarcode [!exists] / showError()' from Ready to Ready represents this behavior.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Guard [!exists] on scanBarcode transition captures the non-existent barcode check.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Action showError() is semantically equivalent to error().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Transition 'enterProductCode [!exists] / showError()' from Ready to Ready represents this behavior.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Guard [!exists] on enterProductCode transition captures the non-existent code check.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Action showError() is semantically equivalent to error().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Transition 'enterProductCode [exists]' from Ready to WeighingItem represents this behavior.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Guard [exists] on enterProductCode transition captures the valid code check.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Transition 'scanBarcode [exists] / showItem()' from Ready to SecurityCheck represents this behavior.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Guard [exists] on scanBarcode transition captures the valid barcode check.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Action showItem() represents adding and displaying the item, capturing the intended behavior.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Transition 'cancelAll' from Ready to CancelAllOverride represents this behavior.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0</v>
      </c>
      <c r="D18" s="25" t="inlineStr">
        <is>
          <t>Student model does not explicitly set a type variable; uses separate override states instead.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Transition 'removeItem [billNotEmpty]' from Ready to RemoveItemOverride represents this behavior.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Guard [billNotEmpty] is semantically equivalent to billHasItem().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0</v>
      </c>
      <c r="D21" s="28" t="inlineStr">
        <is>
          <t>Student model does not explicitly set a type variable; uses separate override states instead.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Transition 'addBag' from Ready to WeighingBag represents this behavior.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Transition 'pay [billNotEmpty] / sendPaymentRequest()' from Ready to Payment represents this behavior.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Guard [billNotEmpty] is semantically equivalent to billHasItem().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Action sendPaymentRequest() is present on the pay transition.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WeighingItem state is present in the Shopping composite state.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Transition 'cancel' from WeighingItem to Ready is present.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Transition 'weightReceived / showItemAndWeight()' from WeighingItem to SecurityCheck represents this behavior.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Action showItemAndWeight() captures adding the weighed item with its weight.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SecurityCheck state represents the weight checking behavior.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Transition 'weightReceived [matches]' from SecurityCheck to Ready represents this behavior.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Guard [matches] is semantically equivalent to weightMatched().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Transition 'weightReceived [!matches]' from SecurityCheck to WeightMismatchOverride represents this behavior.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Guard [!matches] is semantically equivalent to !weightMatched().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0</v>
      </c>
      <c r="D35" s="28" t="inlineStr">
        <is>
          <t>Student model does not explicitly set a type variable; uses separate override states instead.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Transition 'cancelAll' from SecurityCheck to CancelAllOverride represents this behavior.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0</v>
      </c>
      <c r="D37" s="28" t="inlineStr">
        <is>
          <t>Student model does not explicitly set a type variable; uses separate override states instead.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WeighingBag state is present in the Shopping composite state.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Transition 'weightReceived / updateBagCount()' from WeighingBag to Ready represents this behavior.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Action updateBagCount() is semantically equivalent to addBag().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Transition 'cancel' from WeighingBag to Ready is present.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StaffOverride composite state with substates represents the override behavior.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Entry action 'turnOnLight()' is present in the note for StaffOverride.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Exit action 'turnOffLight()' is present in the note for StaffOverride.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Transition 'enterCode [correct] / clearItem()' from RemoveItemOverride to Shopping represents this behavior.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0.5</v>
      </c>
      <c r="D46" s="25" t="inlineStr">
        <is>
          <t>Guard [correct] is present but does not explicitly check isTypeItem(); behavior is implicit in separate states.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Action clearItem() is present on the correct code transition from RemoveItemOverride.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Transition 'enterCode [correct] / clearEverything()' from CancelAllOverride to Shopping represents this behavior.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0.5</v>
      </c>
      <c r="D49" s="28" t="inlineStr">
        <is>
          <t>Guard [correct] is present but does not explicitly check isTypeEverything(); behavior is implicit in separate states.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Action clearEverything() is present on the correct code transition from CancelAllOverride.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Transitions 'enterCode [!correct] / showError()' within each override substate represent this behavior.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Guard [!correct] is semantically equivalent to !codeCorrect().</t>
        </is>
      </c>
      <c r="E52" s="6" t="n"/>
      <c r="F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29" t="n">
        <v>1</v>
      </c>
      <c r="D53" s="28" t="inlineStr">
        <is>
          <t>Transition 'timeoutWarning' from Shopping to TimeoutWarning represents this behavior.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timeoutWarning (Active ⇒ TimeoutCountdown)</t>
        </is>
      </c>
      <c r="C54" s="24" t="n">
        <v>1</v>
      </c>
      <c r="D54" s="25" t="inlineStr">
        <is>
          <t>Action showError() on incorrect code transitions is semantically equivalent to error().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History state H is present within the Shopping composite state.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TimeoutWarning state represents the countdown behavior.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Entry action 'startCountdown(60s)' in the note for TimeoutWarning captures the countdown behavior.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Transition 'countdownZero / clearEverything()' from TimeoutWarning to Shopping represents this behavior.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Action clearEverything() is present on the countdown zero transition.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0.5</v>
      </c>
      <c r="D60" s="25" t="inlineStr">
        <is>
          <t>Implicit in returning to Shopping state but not explicitly called as a separate action.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Payment state represents the payment request behavior.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Transition 'fail / showError()' from Payment to Shopping represents this behavior.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Action showError() is semantically equivalent to error().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Transition 'cancel' from Payment to Shopping is present.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Transition 'success' from Payment to PrintingBill, then 'done / clearEverything()' to Shopping represents this behavior.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Entry action printBill() in PrintingBill state captures the bill printing behavior.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0.5</v>
      </c>
      <c r="D67" s="28" t="inlineStr">
        <is>
          <t>Implicit in returning to Shopping state but not explicitly called as a separate action.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1</v>
      </c>
      <c r="D68" s="33" t="inlineStr">
        <is>
          <t>PrintingBill state is an extra state not in ground truth but represents reasonable decomposition of payment success.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No fundamentally incorrect additional transitions.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fundamentally incorrect additional guards.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fundamentally incorrect additional actions.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1</v>
      </c>
      <c r="D72" s="25" t="inlineStr">
        <is>
          <t>StaffOverride composite state with substates is additional structure not in ground truth but represents reasonable modeling choice.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additional regions present.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additional history states present.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4.6640625" customWidth="1" style="97" min="10" max="10"/>
  </cols>
  <sheetData>
    <row r="1" ht="15.75" customHeight="1" s="97">
      <c r="A1" s="98" t="inlineStr">
        <is>
          <t>Generated by Gemini 3 Pro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SUMIF('Gemini 3 Pro Generation'!$A$2:$A$67, $A3, 'Gemini 3 Pro Generation'!$C$2:$C$67)</f>
        <v/>
      </c>
      <c r="D3" s="46">
        <f>SUMIF('Gemini 3 Pro Generation'!$A$68:$A$74, $A3, 'Gemini 3 Pro Generation'!$C$68:$C$74)</f>
        <v/>
      </c>
      <c r="E3" s="46">
        <f>COUNTIFS('Gemini 3 Pro Generation'!$A$2:$A$67, $A3, 'Gemini 3 Pro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SUMIF('Gemini 3 Pro Generation'!$A$2:$A$67, $A4, 'Gemini 3 Pro Generation'!$C$2:$C$67)</f>
        <v/>
      </c>
      <c r="D4" s="46">
        <f>SUMIF('Gemini 3 Pro Generation'!$A$68:$A$74, $A4, 'Gemini 3 Pro Generation'!$C$68:$C$74)</f>
        <v/>
      </c>
      <c r="E4" s="46">
        <f>COUNTIFS('Gemini 3 Pro Generation'!$A$2:$A$67, $A4, 'Gemini 3 Pro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SUMIF('Gemini 3 Pro Generation'!$A$2:$A$67, $A5, 'Gemini 3 Pro Generation'!$C$2:$C$67)</f>
        <v/>
      </c>
      <c r="D5" s="46">
        <f>SUMIF('Gemini 3 Pro Generation'!$A$68:$A$74, $A5, 'Gemini 3 Pro Generation'!$C$68:$C$74)</f>
        <v/>
      </c>
      <c r="E5" s="46">
        <f>COUNTIFS('Gemini 3 Pro Generation'!$A$2:$A$67, $A5, 'Gemini 3 Pro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Claude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SUMIF('Gemini 3 Pro Generation'!$A$2:$A$67, $A6, 'Gemini 3 Pro Generation'!$C$2:$C$67)</f>
        <v/>
      </c>
      <c r="D6" s="46">
        <f>SUMIF('Gemini 3 Pro Generation'!$A$68:$A$74, $A6, 'Gemini 3 Pro Generation'!$C$68:$C$74)</f>
        <v/>
      </c>
      <c r="E6" s="46">
        <f>COUNTIFS('Gemini 3 Pro Generation'!$A$2:$A$67, $A6, 'Gemini 3 Pro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SUMIF('Gemini 3 Pro Generation'!$A$2:$A$67, $A7, 'Gemini 3 Pro Generation'!$C$2:$C$67)</f>
        <v/>
      </c>
      <c r="D7" s="46">
        <f>SUMIF('Gemini 3 Pro Generation'!$A$68:$A$74, $A7, 'Gemini 3 Pro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SUMIF('Gemini 3 Pro Generation'!$A$2:$A$67, $A8, 'Gemini 3 Pro Generation'!$C$2:$C$67)</f>
        <v/>
      </c>
      <c r="D8" s="46">
        <f>SUMIF('Gemini 3 Pro Generation'!$A$68:$A$74, $A8, 'Gemini 3 Pro Generation'!$C$68:$C$74)</f>
        <v/>
      </c>
      <c r="E8" s="46">
        <f>COUNTIFS('Gemini 3 Pro Generation'!$A$2:$A$67, $A7, 'Gemini 3 Pro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Gemini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SUMIF('Gemini 3 Pro Generation'!$A$2:$A$67, $A9, 'Gemini 3 Pro Generation'!$C$2:$C$67)</f>
        <v/>
      </c>
      <c r="D9" s="46">
        <f>SUMIF('Gemini 3 Pro Generation'!$A$68:$A$74, $A9, 'Gemini 3 Pro Generation'!$C$68:$C$74)</f>
        <v/>
      </c>
      <c r="E9" s="46">
        <f>COUNTIFS('Gemini 3 Pro Generation'!$A$2:$A$67, $A9, 'Gemini 3 Pro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2026-05-12T19:44:11Z</dcterms:modified>
  <cp:lastModifiedBy>Marc-Antoine Nadeau</cp:lastModifiedBy>
</cp:coreProperties>
</file>