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640" yWindow="-21000" windowWidth="30240" windowHeight="17300" tabRatio="600" firstSheet="0" activeTab="1" autoFilterDateGrouping="1"/>
  </bookViews>
  <sheets>
    <sheet xmlns:r="http://schemas.openxmlformats.org/officeDocument/2006/relationships" name="SSC7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15.33203125" bestFit="1" customWidth="1" style="97" min="3" max="3"/>
    <col width="106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GPT-5 Generation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1</v>
      </c>
      <c r="D2" s="25" t="inlineStr">
        <is>
          <t>Represented as [*] --&gt; Shopping where Shopping is the main composite state equivalent to Active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1</v>
      </c>
      <c r="D3" s="28" t="inlineStr">
        <is>
          <t>Represented by Shopping composite state which contains all main operational substates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Represented as [*] --&gt; ReadyForNextItem within Shopping composite state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Represented as ReadyForNextItem state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Represented as barcodeScanned(code) [!barcodeExists(code)] / showError() self-transition on ReadyForNextItem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Represented as [!barcodeExists(code)] guard condition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Represented as showError() action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Represented as productCodeEntered(code) [!productCodeExists(code)] / showError() self-transition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Represented as [!productCodeExists(code)] guard condition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Represented as showError() action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Represented as productCodeEntered(code) [productCodeExists(code)] / requestItemWeight(code) to WeighingProductCodeItem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Represented as [productCodeExists(code)] guard condition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Represented as barcodeScanned(code) [barcodeExists(code)] / showItem(code) to AwaitingSecurityCheck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Represented as [barcodeExists(code)] guard condition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1</v>
      </c>
      <c r="D16" s="24" t="inlineStr">
        <is>
          <t>Represented as showItem(code) which displays the item after adding it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Represented as cancelEverything transition from ReadyForNextItem to OverrideClearAll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1</v>
      </c>
      <c r="D18" s="25" t="inlineStr">
        <is>
          <t>Represented by routing to OverrideClearAll substate which handles clearing everything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Represented as removeItem transition from ReadyForNextItem to OverrideClearItem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Represented as [billHasItems()] guard condition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1</v>
      </c>
      <c r="D21" s="28" t="inlineStr">
        <is>
          <t>Represented by routing to OverrideClearItem substate which handles clearing a single item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Represented as ownBags transition from ReadyForNextItem to WeighingBag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Represented as pay transition from ReadyForNextItem to PaymentProcessing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Represented as [billHasItems()] guard condition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Represented as entry action in PaymentProcessing state note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Represented as WeighingProductCodeItem state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Represented as cancel transition from WeighingProductCodeItem to ReadyForNextItem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Represented as itemWeightReceived(weight) transition from WeighingProductCodeItem to AwaitingSecurityCheck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1</v>
      </c>
      <c r="D29" s="28" t="inlineStr">
        <is>
          <t>Represented as showItemWithWeight(weight) action which displays the weighed item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Represented as AwaitingSecurityCheck state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Represented as securityWeightReceived(weight) [weightMatches(weight)] transition from AwaitingSecurityCheck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Represented as [weightMatches(weight)] guard condition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Represented as securityWeightReceived(weight) [!weightMatches(weight)] transition from AwaitingSecurityCheck to OverrideClearItem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Represented as [!weightMatches(weight)] guard condition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1</v>
      </c>
      <c r="D35" s="28" t="inlineStr">
        <is>
          <t>Represented by routing to OverrideClearItem substate which handles clearing a single item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Represented as cancelEverything transition from AwaitingSecurityCheck to OverrideClearAll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1</v>
      </c>
      <c r="D37" s="28" t="inlineStr">
        <is>
          <t>Represented by routing to OverrideClearAll substate which handles clearing everything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Represented as WeighingBag state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Represented as securityWeightReceived(weight)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Represented as addBag(weight) action in the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Represented as cancel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Represented as OverrideRequired composite state containing OverrideClearItem and OverrideClearAll substates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Represented as entry / turnLightOn() in OverrideRequired state note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Represented as exit / turnLightOff() in OverrideRequired state note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Represented as staffCodeEntered(code) [overrideCodeValid(code)] / clearItemFromBill() from OverrideClearItem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1</v>
      </c>
      <c r="D46" s="25" t="inlineStr">
        <is>
          <t>Represented by transition from OverrideClearItem substate with [overrideCodeValid(code)] guard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Represented as clearItemFromBill()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Represented as staffCodeEntered(code) [overrideCodeValid(code)] / clearEverything() from OverrideClearAll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1</v>
      </c>
      <c r="D49" s="28" t="inlineStr">
        <is>
          <t>Represented by transition from OverrideClearAll substate with [overrideCodeValid(code)] guard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Represented as clearEverything() action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Represented as self-transitions on both OverrideClearItem and OverrideClearAll with [!overrideCodeValid(code)] guard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Represented as [!overrideCodeValid(code)] guard condition</t>
        </is>
      </c>
      <c r="E52" s="6" t="n"/>
      <c r="F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29" t="n">
        <v>1</v>
      </c>
      <c r="D53" s="28" t="inlineStr">
        <is>
          <t>Represented as timeoutWarning transition from Shopping to TimeoutWarning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timeoutWarning (Active ⇒ TimeoutCountdown)</t>
        </is>
      </c>
      <c r="C54" s="24" t="n">
        <v>1</v>
      </c>
      <c r="D54" s="25" t="inlineStr">
        <is>
          <t>Represented as showError() action in self-transitions on override substates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Represented as H history state within Shopping composite state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Represented as TimeoutWarning state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Represented as entry / startCountdown(60s) in TimeoutWarning state note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Represented as countdownReachedZero transition from TimeoutWarning to ReadyForNextItem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Represented as clearEverything() action in the transition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1</v>
      </c>
      <c r="D60" s="25" t="inlineStr">
        <is>
          <t>Represented as resetForNextCustomer() action in the transition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Represented as PaymentProcessing state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Represented as paymentFail(error) transition from PaymentProcessing to ReadyForNextItem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Represented as showError(error) action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Represented as paymentCancel transition from PaymentProcessing to ReadyForNextItem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Represented as paymentSuccess(authCode) transition from PaymentProcessing to ReadyForNextItem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Represented as printBill(authCode) action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1</v>
      </c>
      <c r="D67" s="28" t="inlineStr">
        <is>
          <t>Represented as resetForNextCustomer() action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0</v>
      </c>
      <c r="D68" s="33" t="inlineStr">
        <is>
          <t>No additional incorrect states present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No additional incorrect transitions present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additional incorrect guards present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additional incorrect actions present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0</v>
      </c>
      <c r="D72" s="25" t="inlineStr">
        <is>
          <t>No additional incorrect composite states present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additional incorrect regions present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additional incorrect history states present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5.83203125" bestFit="1" customWidth="1" style="97" min="10" max="10"/>
  </cols>
  <sheetData>
    <row r="1" ht="15.75" customHeight="1" s="97">
      <c r="A1" s="98" t="inlineStr">
        <is>
          <t>Generated by GPT-5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SUMIF('GPT-5 Generation'!$A$2:$A$67, $A3, 'GPT-5 Generation'!$C$2:$C$67)</f>
        <v/>
      </c>
      <c r="D3" s="46">
        <f>SUMIF('GPT-5 Generation'!$A$68:$A$74, $A3, 'GPT-5 Generation'!$C$68:$C$74)</f>
        <v/>
      </c>
      <c r="E3" s="46">
        <f>COUNTIFS('GPT-5 Generation'!$A$2:$A$67, $A3, 'GPT-5 Generation'!$C$2:$C$67,0)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SUMIF('GPT-5 Generation'!$A$2:$A$67, $A4, 'GPT-5 Generation'!$C$2:$C$67)</f>
        <v/>
      </c>
      <c r="D4" s="46">
        <f>SUMIF('GPT-5 Generation'!$A$68:$A$74, $A4, 'GPT-5 Generation'!$C$68:$C$74)</f>
        <v/>
      </c>
      <c r="E4" s="46">
        <f>COUNTIFS('GPT-5 Generation'!$A$2:$A$67, $A4, 'GPT-5 Generation'!$C$2:$C$67,0)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SUMIF('GPT-5 Generation'!$A$2:$A$67, $A5, 'GPT-5 Generation'!$C$2:$C$67)</f>
        <v/>
      </c>
      <c r="D5" s="46">
        <f>SUMIF('GPT-5 Generation'!$A$68:$A$74, $A5, 'GPT-5 Generation'!$C$68:$C$74)</f>
        <v/>
      </c>
      <c r="E5" s="46">
        <f>COUNTIFS('GPT-5 Generation'!$A$2:$A$67, $A5, 'GPT-5 Generation'!$C$2:$C$67,0)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GPT-5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SUMIF('GPT-5 Generation'!$A$2:$A$67, $A6, 'GPT-5 Generation'!$C$2:$C$67)</f>
        <v/>
      </c>
      <c r="D6" s="46">
        <f>SUMIF('GPT-5 Generation'!$A$68:$A$74, $A6, 'GPT-5 Generation'!$C$68:$C$74)</f>
        <v/>
      </c>
      <c r="E6" s="46">
        <f>COUNTIFS('GPT-5 Generation'!$A$2:$A$67, $A6, 'GPT-5 Generation'!$C$2:$C$67,0)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SUMIF('GPT-5 Generation'!$A$2:$A$67, $A7, 'GPT-5 Generation'!$C$2:$C$67)</f>
        <v/>
      </c>
      <c r="D7" s="46">
        <f>SUMIF('GPT-5 Generation'!$A$68:$A$74, $A7, 'GPT-5 Generation'!$C$68:$C$74)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SUMIF('GPT-5 Generation'!$A$2:$A$67, $A8, 'GPT-5 Generation'!$C$2:$C$67)</f>
        <v/>
      </c>
      <c r="D8" s="46">
        <f>SUMIF('GPT-5 Generation'!$A$68:$A$74, $A8, 'GPT-5 Generation'!$C$68:$C$74)</f>
        <v/>
      </c>
      <c r="E8" s="46">
        <f>COUNTIFS('GPT-5 Generation'!$A$2:$A$67, $A7, 'GPT-5 Generation'!$C$2:$C$67,0)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Gemini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SUMIF('GPT-5 Generation'!$A$2:$A$67, $A9, 'GPT-5 Generation'!$C$2:$C$67)</f>
        <v/>
      </c>
      <c r="D9" s="46">
        <f>SUMIF('GPT-5 Generation'!$A$68:$A$74, $A9, 'GPT-5 Generation'!$C$68:$C$74)</f>
        <v/>
      </c>
      <c r="E9" s="46">
        <f>COUNTIFS('GPT-5 Generation'!$A$2:$A$67, $A9, 'GPT-5 Generation'!$C$2:$C$67,0)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n"/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n"/>
    </row>
    <row r="13" ht="15.75" customHeight="1" s="97">
      <c r="A13" s="43" t="n"/>
      <c r="B13" s="43" t="n"/>
      <c r="C13" s="43" t="n"/>
      <c r="D13" s="43" t="n"/>
      <c r="E13" s="43" t="n"/>
      <c r="F13" s="43" t="n"/>
      <c r="G13" s="43" t="n"/>
      <c r="H13" s="43" t="n"/>
    </row>
    <row r="14" ht="15.75" customHeight="1" s="97">
      <c r="A14" s="45" t="n"/>
      <c r="B14" s="46" t="n"/>
      <c r="C14" s="46" t="n"/>
      <c r="D14" s="46" t="n"/>
      <c r="E14" s="46" t="n"/>
      <c r="F14" s="46" t="n"/>
      <c r="G14" s="46" t="n"/>
      <c r="H14" s="46" t="n"/>
    </row>
    <row r="15" ht="15.75" customHeight="1" s="97">
      <c r="A15" s="47" t="n"/>
      <c r="B15" s="46" t="n"/>
      <c r="C15" s="46" t="n"/>
      <c r="D15" s="46" t="n"/>
      <c r="E15" s="46" t="n"/>
      <c r="F15" s="46" t="n"/>
      <c r="G15" s="46" t="n"/>
      <c r="H15" s="46" t="n"/>
    </row>
    <row r="16" ht="15.75" customHeight="1" s="97">
      <c r="A16" s="47" t="n"/>
      <c r="B16" s="46" t="n"/>
      <c r="C16" s="46" t="n"/>
      <c r="D16" s="46" t="n"/>
      <c r="E16" s="46" t="n"/>
      <c r="F16" s="46" t="n"/>
      <c r="G16" s="46" t="n"/>
      <c r="H16" s="46" t="n"/>
    </row>
    <row r="17" ht="15.75" customHeight="1" s="97">
      <c r="A17" s="47" t="n"/>
      <c r="B17" s="46" t="n"/>
      <c r="C17" s="46" t="n"/>
      <c r="D17" s="46" t="n"/>
      <c r="E17" s="46" t="n"/>
      <c r="F17" s="46" t="n"/>
      <c r="G17" s="46" t="n"/>
      <c r="H17" s="46" t="n"/>
    </row>
    <row r="18" ht="15.75" customHeight="1" s="97">
      <c r="A18" s="47" t="n"/>
      <c r="B18" s="46" t="n"/>
      <c r="C18" s="46" t="n"/>
      <c r="D18" s="46" t="n"/>
      <c r="E18" s="46" t="n"/>
      <c r="F18" s="46" t="n"/>
      <c r="G18" s="46" t="n"/>
      <c r="H18" s="46" t="n"/>
    </row>
    <row r="19" ht="15.75" customHeight="1" s="97">
      <c r="A19" s="47" t="n"/>
      <c r="B19" s="46" t="n"/>
      <c r="C19" s="46" t="n"/>
      <c r="D19" s="46" t="n"/>
      <c r="E19" s="46" t="n"/>
      <c r="F19" s="46" t="n"/>
      <c r="G19" s="46" t="n"/>
      <c r="H19" s="46" t="n"/>
    </row>
    <row r="20" ht="15.75" customHeight="1" s="97">
      <c r="A20" s="47" t="n"/>
      <c r="B20" s="46" t="n"/>
      <c r="C20" s="46" t="n"/>
      <c r="D20" s="46" t="n"/>
      <c r="E20" s="46" t="n"/>
      <c r="F20" s="46" t="n"/>
      <c r="G20" s="46" t="n"/>
      <c r="H20" s="46" t="n"/>
    </row>
    <row r="21" ht="15.75" customHeight="1" s="97">
      <c r="A21" s="47" t="n"/>
      <c r="B21" s="48" t="n"/>
      <c r="C21" s="46" t="n"/>
      <c r="D21" s="46" t="n"/>
      <c r="E21" s="46" t="n"/>
      <c r="F21" s="46" t="n"/>
      <c r="G21" s="46" t="n"/>
      <c r="H21" s="46" t="n"/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2026-05-12T19:41:05Z</dcterms:modified>
  <cp:lastModifiedBy>Marc-Antoine Nadeau</cp:lastModifiedBy>
</cp:coreProperties>
</file>