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69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69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69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69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69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69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69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69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69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69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69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69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69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69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69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69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69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69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69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69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69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69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69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69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69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69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69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69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69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69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69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69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69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69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69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69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69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69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69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69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69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69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69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69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69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69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69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69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69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69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69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69">
      <c r="A68" s="4">
        <f>'GPT-5 Generation'!A68</f>
        <v/>
      </c>
      <c r="B68" s="4">
        <f>'GPT-5 Generation'!B68</f>
        <v/>
      </c>
    </row>
    <row r="69" ht="12.75" customHeight="1" s="69">
      <c r="A69" s="4">
        <f>'GPT-5 Generation'!A69</f>
        <v/>
      </c>
      <c r="B69" s="4">
        <f>'GPT-5 Generation'!B69</f>
        <v/>
      </c>
    </row>
    <row r="70" ht="12.75" customHeight="1" s="69">
      <c r="A70" s="4">
        <f>'GPT-5 Generation'!A70</f>
        <v/>
      </c>
      <c r="B70" s="4">
        <f>'GPT-5 Generation'!B70</f>
        <v/>
      </c>
    </row>
    <row r="71" ht="12.75" customHeight="1" s="69">
      <c r="A71" s="6">
        <f>'GPT-5 Generation'!A71</f>
        <v/>
      </c>
      <c r="B71" s="6">
        <f>'GPT-5 Generation'!B71</f>
        <v/>
      </c>
    </row>
    <row r="72" ht="12.75" customHeight="1" s="69">
      <c r="A72" s="7">
        <f>'GPT-5 Generation'!A72</f>
        <v/>
      </c>
      <c r="B72" s="7">
        <f>'GPT-5 Generation'!B72</f>
        <v/>
      </c>
    </row>
    <row r="73" ht="12.75" customHeight="1" s="69">
      <c r="A73" s="4">
        <f>'GPT-5 Generation'!A73</f>
        <v/>
      </c>
      <c r="B73" s="4">
        <f>'GPT-5 Generation'!B73</f>
        <v/>
      </c>
    </row>
    <row r="74" ht="12.75" customHeight="1" s="69">
      <c r="A74" s="4">
        <f>'GPT-5 Generation'!A74</f>
        <v/>
      </c>
      <c r="B74" s="4">
        <f>'GPT-5 Generation'!B74</f>
        <v/>
      </c>
    </row>
    <row r="75" ht="12.75" customHeight="1" s="69">
      <c r="A75" s="4">
        <f>'GPT-5 Generation'!A75</f>
        <v/>
      </c>
      <c r="B75" s="4">
        <f>'GPT-5 Generation'!B75</f>
        <v/>
      </c>
    </row>
    <row r="76" ht="12.75" customHeight="1" s="69">
      <c r="A76" s="4">
        <f>'GPT-5 Generation'!A76</f>
        <v/>
      </c>
      <c r="B76" s="4">
        <f>'GPT-5 Generation'!B76</f>
        <v/>
      </c>
    </row>
    <row r="77" ht="12.75" customHeight="1" s="69">
      <c r="A77" s="4">
        <f>'GPT-5 Generation'!A77</f>
        <v/>
      </c>
      <c r="B77" s="4">
        <f>'GPT-5 Generation'!B77</f>
        <v/>
      </c>
    </row>
    <row r="78" ht="12.75" customHeight="1" s="69">
      <c r="A78" s="4">
        <f>'GPT-5 Generation'!A78</f>
        <v/>
      </c>
      <c r="B78" s="4">
        <f>'GPT-5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GPT-5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Inactive state instead of Scheduled; initial state points to Inactive not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exists in student submission; uses Inactive state which does not represent the scheduled waiting period.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0.5</v>
      </c>
      <c r="D4" s="12" t="inlineStr">
        <is>
          <t>Transition exists from Inactive to Active with scheduledStopBegins event but does not match the expected atBeginningStopDuration semantics exactly.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Actions pOn() and setCS(firstSegment) are present on the Inactive to Active transition.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is present and contains the required regions.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0.5</v>
      </c>
      <c r="D7" s="15" t="inlineStr">
        <is>
          <t>Student has Operation region which serves similar purpose but is named differently; contains Journey and EmergencyStopped states.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Journey composite state in student submission represents the train movement logic equivalent to TrainMovement.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Initial state in Journey points to InitialStationStop which represents the station stop behavior.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InitialStationStop and DwellingAtStation states together represent AtStation behavior; doors open and close appropriately.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openDoors() action is present when entering DwellingAtStation after stoppedDetected.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closeDoors() action is present when leaving DwellingAtStation and InitialStationStop states.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Transition from InitialStationStop and DwellingAtStation to Running after stopDuration with setSpeed action.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Student uses separate states for final station vs intermediate stations; StoppingAtStation handles non-final stations.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Transition from FinalStationDwelling to Inactive after stopDuration exists but goes to Inactive rather than separate Arrived state.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finalStation() is used to distinguish final station in transition from Running to StoppingAtFinalStation.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is present on transition from FinalStationDwelling to Inactive.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Running state represents the normal running behavior equivalent to StopNotRequired.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setSpeed action is present on transitions entering Running state from various sources.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Self-transition on Running with segmentUpdated event and guard for regular segment type with setSpeed action.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currentSegment.type==regular checks for regular segment type.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Transition from Running to StoppingAtRedLight when segmentUpdated with trafficLight type and lightRed() guard.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currentSegment.type==trafficLight &amp;&amp; lightRed() correctly checks for red traffic light.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Running for traffic light segment when not red with setSpeed action.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currentSegment.type==trafficLight &amp;&amp; !lightRed() correctly checks for green traffic light.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Transition from Running to StoppingAtStation when station segment and stationOnItinerary() and not final station.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currentSegment.type==station &amp;&amp; stationOnItinerary() checks if stop is required at station.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StoppingAtRedLight state represents the approaching red light behavior.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action is present on transition to StoppingAtRedLight state.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Transition from StoppingAtRedLight to WaitingAtRedLight on stoppedDetected event.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WaitingAtRedLight state represents waiting at red traffic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Transition from WaitingAtRedLight to Running on lightGreen event with setSpeed action.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state represents approaching station behavior.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action is present on transition to StoppingAtStation state.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Transition from StoppingAtStation to DwellingAtStation on stoppedDetected event with openDoors action.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is present in Journey composite state for resuming after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stop behavior.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Transition from Journey to EmergencyStopped on obstructionDetected event with eStop action.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is present on transition to EmergencyStopped state.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Transition from EmergencyStopped to history state H on obstructionCleared event.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SegmentDetection region represents the SDS functionality.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in SegmentDetection region points to MonitoringSegment.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MonitoringSegment state represents the active segment detection behavior.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Self-transition on MonitoringSegment with after(1s) trigger and guard for segment change.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Guard enteredNewSegment(segment) checks if segment has changed.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Actions setCS(segment) and raiseSegmentUpdated() are present; raiseSegmentUpdated serves as enteringSegment event.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on MonitoringSegment with after(1s) trigger when no segment change detected.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1</v>
      </c>
      <c r="D48" s="15" t="inlineStr">
        <is>
          <t>Guard !enteredNewSegment(segment) checks if segment has not changed.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MovementDetection region represents the MDS functionality.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1</v>
      </c>
      <c r="D50" s="15" t="inlineStr">
        <is>
          <t>Initial state in MovementDetection region points to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1</v>
      </c>
      <c r="D51" s="12" t="inlineStr">
        <is>
          <t>Stopped state is present in MovementDetection region.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1</v>
      </c>
      <c r="D52" s="15" t="inlineStr">
        <is>
          <t>Transition from Stopped to Moving with after(1s) trigger and trainMoving() guard.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1</v>
      </c>
      <c r="D53" s="12" t="inlineStr">
        <is>
          <t>Guard trainMoving() represents speed &gt; 0 condition.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1</v>
      </c>
      <c r="D54" s="15" t="inlineStr">
        <is>
          <t>Self-transition on Stopped with after(1s) trigger when not moving.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1</v>
      </c>
      <c r="D55" s="12" t="inlineStr">
        <is>
          <t>Guard !trainMoving() represents speed == 0 condition.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Student raises stoppedDetected event on Moving to Stopped transition but not on Stopped self-loop; partial coverage.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inlineStr">
        <is>
          <t>Moving state is present in MovementDetection region.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1</v>
      </c>
      <c r="D58" s="15" t="inlineStr">
        <is>
          <t>Transition from Moving to Stopped with after(1s) trigger and raiseStoppedDetected action.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1</v>
      </c>
      <c r="D59" s="12" t="inlineStr">
        <is>
          <t>Guard !trainMoving() represents speed == 0 condition.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1</v>
      </c>
      <c r="D60" s="15" t="inlineStr">
        <is>
          <t>raiseStoppedDetected() action is present on Moving to Stopped transition.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inlineStr">
        <is>
          <t>Self-transition on Moving with after(1s) trigger when still moving.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1</v>
      </c>
      <c r="D62" s="12" t="inlineStr">
        <is>
          <t>Guard trainMoving() represents speed &gt; 0 condition.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ObstructionDetection region represents the ODS functionality.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in ObstructionDetection region points to TracksClear.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TracksClear and TracksObstructed states together represent the ODS active monitoring behavior.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Transition from TracksClear to TracksObstructed with after(1s) trigger and tracksObstructed() guard with raiseObstructionDetected action.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Guard tracksObstructed() checks for obstacle detection.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1</v>
      </c>
      <c r="D68" s="19" t="inlineStr">
        <is>
          <t>raiseObstructionDetected() action triggers emergency transition in Operation region.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Self-transitions on TracksClear and TracksObstructed when conditions remain unchanged.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Guard !tracksObstructed() checks for no obstacle.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separate Arrived state; train goes directly to Inactive after final station dwelling.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 present.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GPT-5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Gemini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GPT-5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