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640" yWindow="-21000" windowWidth="30240" windowHeight="17300" tabRatio="600" firstSheet="0" activeTab="1" autoFilterDateGrouping="1"/>
  </bookViews>
  <sheets>
    <sheet name="SSC7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15.33203125" bestFit="1" customWidth="1" style="97" min="3" max="3"/>
    <col width="106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Grading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1</v>
      </c>
      <c r="D2" s="25" t="inlineStr">
        <is>
          <t>Initial state points to Shopping which is equivalent to Active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1</v>
      </c>
      <c r="D3" s="28" t="inlineStr">
        <is>
          <t>Shopping is a composite state equivalent to Active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Initial state inside Shopping points to Ready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Ready state is present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Transition present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Guard present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Action present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Transition present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Guard present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Action present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Transition present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Guard present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Transition present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Guard present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1</v>
      </c>
      <c r="D16" s="24" t="inlineStr">
        <is>
          <t>Action present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Transition present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1</v>
      </c>
      <c r="D18" s="25" t="inlineStr">
        <is>
          <t>Handled implicitly by using separate override states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Transition present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Guard present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1</v>
      </c>
      <c r="D21" s="28" t="inlineStr">
        <is>
          <t>Handled implicitly by using separate override states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Transition present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Transition present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Guard present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Action present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State present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Transition present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Transition present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1</v>
      </c>
      <c r="D29" s="28" t="inlineStr">
        <is>
          <t>Action present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State present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Transition present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Guard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Transition present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Guard present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1</v>
      </c>
      <c r="D35" s="28" t="inlineStr">
        <is>
          <t>Handled implicitly by using separate override states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Transition present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1</v>
      </c>
      <c r="D37" s="28" t="inlineStr">
        <is>
          <t>Handled implicitly by using separate override states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State present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Transition present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Action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Transition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State present as a composite state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Action present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Action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Transitions go to Shopping which enters Ready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1</v>
      </c>
      <c r="D46" s="25" t="inlineStr">
        <is>
          <t>Guard present and type handled by state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Action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Transition goes to Shopping which enters Ready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1</v>
      </c>
      <c r="D49" s="28" t="inlineStr">
        <is>
          <t>Guard present and type handled by state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Action present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Self-transitions on incorrect code present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Guard present</t>
        </is>
      </c>
      <c r="E52" s="6" t="n"/>
      <c r="F52" s="6" t="n"/>
    </row>
    <row r="53" ht="12.75" customHeight="1" s="97">
      <c r="A53" s="10" t="inlineStr">
        <is>
          <t>Transition</t>
        </is>
      </c>
      <c r="B53" s="11" t="inlineStr">
        <is>
          <t>timeoutWarning (Active ⇒ TimeoutCountdown)</t>
        </is>
      </c>
      <c r="C53" s="29" t="n">
        <v>1</v>
      </c>
      <c r="D53" s="28" t="inlineStr">
        <is>
          <t>Transition present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error()</t>
        </is>
      </c>
      <c r="C54" s="24" t="n">
        <v>1</v>
      </c>
      <c r="D54" s="25" t="inlineStr">
        <is>
          <t>Action present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History state present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State present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Action present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Transition present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Action present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0.5</v>
      </c>
      <c r="D60" s="25" t="inlineStr">
        <is>
          <t>Missing explicit action but implied by transitioning to Shopping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State present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Transition goes to Shopping which enters Ready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Action present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Transition goes to Shopping which enters Ready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Handled via intermediate PrintingBill state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Action present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0.5</v>
      </c>
      <c r="D67" s="28" t="inlineStr">
        <is>
          <t>Missing explicit action but implied by transitioning to Shopping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0</v>
      </c>
      <c r="D68" s="33" t="inlineStr">
        <is>
          <t>Reasonable modeling choice to separate printing into its own state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Reasonable modeling choice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incorrect additional guards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incorrect additional actions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0</v>
      </c>
      <c r="D72" s="25" t="inlineStr">
        <is>
          <t>Reasonable modeling choice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incorrect additional regions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incorrect additional history states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5.83203125" bestFit="1" customWidth="1" style="97" min="10" max="10"/>
  </cols>
  <sheetData>
    <row r="1" ht="15.75" customHeight="1" s="97">
      <c r="A1" s="98" t="inlineStr">
        <is>
          <t>Generated by Gemini 3.1 Pro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SUMIF('Gemini 3.1 Pro Generation'!$A$2:$A$67, $A3, 'Gemini 3.1 Pro Generation'!$C$2:$C$67)</f>
        <v/>
      </c>
      <c r="D3" s="46">
        <f>SUMIF('Gemini 3.1 Pro Generation'!$A$68:$A$74, $A3, 'Gemini 3.1 Pro Generation'!$C$68:$C$74)</f>
        <v/>
      </c>
      <c r="E3" s="46">
        <f>COUNTIFS('Gemini 3.1 Pro Generation'!$A$2:$A$67, $A3, 'Gemini 3.1 Pro Generation'!$C$2:$C$67,0)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SUMIF('Gemini 3.1 Pro Generation'!$A$2:$A$67, $A4, 'Gemini 3.1 Pro Generation'!$C$2:$C$67)</f>
        <v/>
      </c>
      <c r="D4" s="46">
        <f>SUMIF('Gemini 3.1 Pro Generation'!$A$68:$A$74, $A4, 'Gemini 3.1 Pro Generation'!$C$68:$C$74)</f>
        <v/>
      </c>
      <c r="E4" s="46">
        <f>COUNTIFS('Gemini 3.1 Pro Generation'!$A$2:$A$67, $A4, 'Gemini 3.1 Pro Generation'!$C$2:$C$67,0)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SUMIF('Gemini 3.1 Pro Generation'!$A$2:$A$67, $A5, 'Gemini 3.1 Pro Generation'!$C$2:$C$67)</f>
        <v/>
      </c>
      <c r="D5" s="46">
        <f>SUMIF('Gemini 3.1 Pro Generation'!$A$68:$A$74, $A5, 'Gemini 3.1 Pro Generation'!$C$68:$C$74)</f>
        <v/>
      </c>
      <c r="E5" s="46">
        <f>COUNTIFS('Gemini 3.1 Pro Generation'!$A$2:$A$67, $A5, 'Gemini 3.1 Pro Generation'!$C$2:$C$67,0)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Gemini 3.1 Pro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SUMIF('Gemini 3.1 Pro Generation'!$A$2:$A$67, $A6, 'Gemini 3.1 Pro Generation'!$C$2:$C$67)</f>
        <v/>
      </c>
      <c r="D6" s="46">
        <f>SUMIF('Gemini 3.1 Pro Generation'!$A$68:$A$74, $A6, 'Gemini 3.1 Pro Generation'!$C$68:$C$74)</f>
        <v/>
      </c>
      <c r="E6" s="46">
        <f>COUNTIFS('Gemini 3.1 Pro Generation'!$A$2:$A$67, $A6, 'Gemini 3.1 Pro Generation'!$C$2:$C$67,0)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SUMIF('Gemini 3.1 Pro Generation'!$A$2:$A$67, $A7, 'Gemini 3.1 Pro Generation'!$C$2:$C$67)</f>
        <v/>
      </c>
      <c r="D7" s="46">
        <f>SUMIF('Gemini 3.1 Pro Generation'!$A$68:$A$74, $A7, 'Gemini 3.1 Pro Generation'!$C$68:$C$74)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SUMIF('Gemini 3.1 Pro Generation'!$A$2:$A$67, $A8, 'Gemini 3.1 Pro Generation'!$C$2:$C$67)</f>
        <v/>
      </c>
      <c r="D8" s="46">
        <f>SUMIF('Gemini 3.1 Pro Generation'!$A$68:$A$74, $A8, 'Gemini 3.1 Pro Generation'!$C$68:$C$74)</f>
        <v/>
      </c>
      <c r="E8" s="46">
        <f>COUNTIFS('Gemini 3.1 Pro Generation'!$A$2:$A$67, $A7, 'Gemini 3.1 Pro Generation'!$C$2:$C$67,0)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Gemini 3.1 Pro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SUMIF('Gemini 3.1 Pro Generation'!$A$2:$A$67, $A9, 'Gemini 3.1 Pro Generation'!$C$2:$C$67)</f>
        <v/>
      </c>
      <c r="D9" s="46">
        <f>SUMIF('Gemini 3.1 Pro Generation'!$A$68:$A$74, $A9, 'Gemini 3.1 Pro Generation'!$C$68:$C$74)</f>
        <v/>
      </c>
      <c r="E9" s="46">
        <f>COUNTIFS('Gemini 3.1 Pro Generation'!$A$2:$A$67, $A9, 'Gemini 3.1 Pro Generation'!$C$2:$C$67,0)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n"/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n"/>
    </row>
    <row r="13" ht="15.75" customHeight="1" s="97">
      <c r="A13" s="43" t="n"/>
      <c r="B13" s="43" t="n"/>
      <c r="C13" s="43" t="n"/>
      <c r="D13" s="43" t="n"/>
      <c r="E13" s="43" t="n"/>
      <c r="F13" s="43" t="n"/>
      <c r="G13" s="43" t="n"/>
      <c r="H13" s="43" t="n"/>
    </row>
    <row r="14" ht="15.75" customHeight="1" s="97">
      <c r="A14" s="45" t="n"/>
      <c r="B14" s="46" t="n"/>
      <c r="C14" s="46" t="n"/>
      <c r="D14" s="46" t="n"/>
      <c r="E14" s="46" t="n"/>
      <c r="F14" s="46" t="n"/>
      <c r="G14" s="46" t="n"/>
      <c r="H14" s="46" t="n"/>
    </row>
    <row r="15" ht="15.75" customHeight="1" s="97">
      <c r="A15" s="47" t="n"/>
      <c r="B15" s="46" t="n"/>
      <c r="C15" s="46" t="n"/>
      <c r="D15" s="46" t="n"/>
      <c r="E15" s="46" t="n"/>
      <c r="F15" s="46" t="n"/>
      <c r="G15" s="46" t="n"/>
      <c r="H15" s="46" t="n"/>
    </row>
    <row r="16" ht="15.75" customHeight="1" s="97">
      <c r="A16" s="47" t="n"/>
      <c r="B16" s="46" t="n"/>
      <c r="C16" s="46" t="n"/>
      <c r="D16" s="46" t="n"/>
      <c r="E16" s="46" t="n"/>
      <c r="F16" s="46" t="n"/>
      <c r="G16" s="46" t="n"/>
      <c r="H16" s="46" t="n"/>
    </row>
    <row r="17" ht="15.75" customHeight="1" s="97">
      <c r="A17" s="47" t="n"/>
      <c r="B17" s="46" t="n"/>
      <c r="C17" s="46" t="n"/>
      <c r="D17" s="46" t="n"/>
      <c r="E17" s="46" t="n"/>
      <c r="F17" s="46" t="n"/>
      <c r="G17" s="46" t="n"/>
      <c r="H17" s="46" t="n"/>
    </row>
    <row r="18" ht="15.75" customHeight="1" s="97">
      <c r="A18" s="47" t="n"/>
      <c r="B18" s="46" t="n"/>
      <c r="C18" s="46" t="n"/>
      <c r="D18" s="46" t="n"/>
      <c r="E18" s="46" t="n"/>
      <c r="F18" s="46" t="n"/>
      <c r="G18" s="46" t="n"/>
      <c r="H18" s="46" t="n"/>
    </row>
    <row r="19" ht="15.75" customHeight="1" s="97">
      <c r="A19" s="47" t="n"/>
      <c r="B19" s="46" t="n"/>
      <c r="C19" s="46" t="n"/>
      <c r="D19" s="46" t="n"/>
      <c r="E19" s="46" t="n"/>
      <c r="F19" s="46" t="n"/>
      <c r="G19" s="46" t="n"/>
      <c r="H19" s="46" t="n"/>
    </row>
    <row r="20" ht="15.75" customHeight="1" s="97">
      <c r="A20" s="47" t="n"/>
      <c r="B20" s="46" t="n"/>
      <c r="C20" s="46" t="n"/>
      <c r="D20" s="46" t="n"/>
      <c r="E20" s="46" t="n"/>
      <c r="F20" s="46" t="n"/>
      <c r="G20" s="46" t="n"/>
      <c r="H20" s="46" t="n"/>
    </row>
    <row r="21" ht="15.75" customHeight="1" s="97">
      <c r="A21" s="47" t="n"/>
      <c r="B21" s="48" t="n"/>
      <c r="C21" s="46" t="n"/>
      <c r="D21" s="46" t="n"/>
      <c r="E21" s="46" t="n"/>
      <c r="F21" s="46" t="n"/>
      <c r="G21" s="46" t="n"/>
      <c r="H21" s="46" t="n"/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2026-05-13T19:11:11Z</dcterms:modified>
  <cp:lastModifiedBy>Marc-Antoine Nadeau</cp:lastModifiedBy>
</cp:coreProperties>
</file>