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emini 3.1 Pro Preview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goes to homescreen instead of on, same concept, problem doesnt specify a ON mode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shutting down state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goes back to homescreen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shows shutdown message, then turns off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>
        <v>0</v>
      </c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>
        <v>0</v>
      </c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same logic but shown with homescreen instead of on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>
        <v>0</v>
      </c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shown in [bowlplaced] (recipeselected =&gt; addingIngredients)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select recipe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>
        <v>0</v>
      </c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>
        <v>0</v>
      </c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0</v>
      </c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>
        <v>0</v>
      </c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0.5</v>
      </c>
      <c r="D28" s="18" t="inlineStr">
        <is>
          <t>correctAmount is not detailed enough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>
        <v>0</v>
      </c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>
        <v>0</v>
      </c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0</v>
      </c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>
        <v>0</v>
      </c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0</v>
      </c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>
        <v>0</v>
      </c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1</v>
      </c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0.5</v>
      </c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>
        <v>0</v>
      </c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Gemini 3.1 Pro Preview Grading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/>
      <c r="D2" s="2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/>
      <c r="D3" s="26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/>
      <c r="D4" s="2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/>
      <c r="D5" s="26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/>
      <c r="D6" s="2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/>
      <c r="D7" s="26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/>
      <c r="D8" s="2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/>
      <c r="D9" s="26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/>
      <c r="D10" s="2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/>
      <c r="D11" s="26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/>
      <c r="D12" s="2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/>
      <c r="D13" s="26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/>
      <c r="D14" s="2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/>
      <c r="D15" s="26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/>
      <c r="D16" s="2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/>
      <c r="D17" s="26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/>
      <c r="D18" s="2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/>
      <c r="D19" s="26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/>
      <c r="D20" s="2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/>
      <c r="D21" s="26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/>
      <c r="D22" s="2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/>
      <c r="D23" s="26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/>
      <c r="D24" s="26" t="n"/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/>
      <c r="D25" s="26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/>
      <c r="D26" s="26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/>
      <c r="D27" s="2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/>
      <c r="D28" s="26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/>
      <c r="D29" s="2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/>
      <c r="D30" s="26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/>
      <c r="D31" s="2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/>
      <c r="D32" s="26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/>
      <c r="D33" s="2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/>
      <c r="D34" s="26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/>
      <c r="D35" s="2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/>
      <c r="D36" s="26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/>
      <c r="D37" s="2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/>
      <c r="D38" s="26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/>
      <c r="D39" s="2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/>
      <c r="D40" s="26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/>
      <c r="D41" s="2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/>
      <c r="D42" s="26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/>
      <c r="D43" s="2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/>
      <c r="D44" s="26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/>
      <c r="D45" s="26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/>
      <c r="D46" s="26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/>
      <c r="D47" s="26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/>
      <c r="D48" s="26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/>
      <c r="D49" s="26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/>
      <c r="D50" s="26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/>
      <c r="D51" s="26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Claude Grader Human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SUMIF('CombinedHumanGrading'!$A$2:$A$44, $A3, 'CombinedHumanGrading'!$C$2:$C$44)</f>
        <v/>
      </c>
      <c r="D3" s="31">
        <f>SUMIF('CombinedHumanGrading'!$A$45:$A$51, $A3, 'CombinedHumanGrading'!$C$45:$C$51)</f>
        <v/>
      </c>
      <c r="E3" s="31">
        <f>COUNTIFS('CombinedHumanGrading'!$A$2:$A$44, $A3, 'CombinedHumanGrading'!$C$2:$C$44,0)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SUMIF('CombinedHumanGrading'!$A$2:$A$44, $A4, 'CombinedHumanGrading'!$C$2:$C$44)</f>
        <v/>
      </c>
      <c r="D4" s="31">
        <f>SUMIF('CombinedHumanGrading'!$A$45:$A$51, $A4, 'CombinedHumanGrading'!$C$45:$C$51)</f>
        <v/>
      </c>
      <c r="E4" s="31">
        <f>COUNTIFS('CombinedHumanGrading'!$A$2:$A$44, $A4, 'CombinedHumanGrading'!$C$2:$C$44,0)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Generation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SUMIF('CombinedHumanGrading'!$A$2:$A$44, $A5, 'CombinedHumanGrading'!$C$2:$C$44)</f>
        <v/>
      </c>
      <c r="D5" s="31">
        <f>SUMIF('CombinedHumanGrading'!$A$45:$A$51, $A5, 'CombinedHumanGrading'!$C$45:$C$51)</f>
        <v/>
      </c>
      <c r="E5" s="31">
        <f>COUNTIFS('CombinedHumanGrading'!$A$2:$A$44, $A5, 'CombinedHumanGrading'!$C$2:$C$44,0)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4.5 Sonnet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SUMIF('CombinedHumanGrading'!$A$2:$A$44, $A6, 'CombinedHumanGrading'!$C$2:$C$44)</f>
        <v/>
      </c>
      <c r="D6" s="31">
        <f>SUMIF('CombinedHumanGrading'!$A$45:$A$51, $A6, 'CombinedHumanGrading'!$C$45:$C$51)</f>
        <v/>
      </c>
      <c r="E6" s="31">
        <f>COUNTIFS('CombinedHumanGrading'!$A$2:$A$44, $A6, 'CombinedHumanGrading'!$C$2:$C$44,0)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SUMIF('CombinedHumanGrading'!$A$2:$A$44, $A7, 'CombinedHumanGrading'!$C$2:$C$44)</f>
        <v/>
      </c>
      <c r="D7" s="31">
        <f>SUMIF('CombinedHumanGrading'!$A$45:$A$51, $A7, 'CombinedHumanGrading'!$C$45:$C$51)</f>
        <v/>
      </c>
      <c r="E7" s="31">
        <f>COUNTIFS('CombinedHumanGrading'!$A$2:$A$44, $A7, 'CombinedHumanGrading'!$C$2:$C$44,0)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Grading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SUMIF('CombinedHumanGrading'!$A$2:$A$44, $A8, 'CombinedHumanGrading'!$C$2:$C$44)</f>
        <v/>
      </c>
      <c r="D8" s="31">
        <f>SUMIF('CombinedHumanGrading'!$A$45:$A$51, $A8, 'CombinedHumanGrading'!$C$45:$C$51)</f>
        <v/>
      </c>
      <c r="E8" s="31">
        <f>COUNTIFS('CombinedHumanGrading'!$A$2:$A$44, $A8, 'CombinedHumanGrading'!$C$2:$C$44,0)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CombinedHumanGrading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SUMIF('CombinedHumanGrading'!$A$2:$A$44, $A9, 'CombinedHumanGrading'!$C$2:$C$44)</f>
        <v/>
      </c>
      <c r="D9" s="31">
        <f>SUMIF('CombinedHumanGrading'!$A$45:$A$51, $A9, 'CombinedHumanGrading'!$C$45:$C$51)</f>
        <v/>
      </c>
      <c r="E9" s="31">
        <f>COUNTIFS('CombinedHumanGrading'!$A$2:$A$44, $A9, 'CombinedHumanGrading'!$C$2:$C$44,0)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Gemini 3.1 Pro Preview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Graded by Gemini 3.1 Pro Preview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SUMIF('Gemini 3.1 Pro Preview Grading'!$A$2:$A$44, $A14, 'Gemini 3.1 Pro Preview Grading'!$C$2:$C$44)</f>
        <v/>
      </c>
      <c r="D14" s="31">
        <f>SUMIF('Gemini 3.1 Pro Preview Grading'!$A$45:$A$51, $A14, 'Gemini 3.1 Pro Preview Grading'!$C$45:$C$51)</f>
        <v/>
      </c>
      <c r="E14" s="31">
        <f>COUNTIFS('Gemini 3.1 Pro Preview Grading'!$A$2:$A$44, $A14, 'Gemini 3.1 Pro Preview Grading'!$C$2:$C$44,0)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SUMIF('Gemini 3.1 Pro Preview Grading'!$A$2:$A$44, $A15, 'Gemini 3.1 Pro Preview Grading'!$C$2:$C$44)</f>
        <v/>
      </c>
      <c r="D15" s="31">
        <f>SUMIF('Gemini 3.1 Pro Preview Grading'!$A$45:$A$51, $A15, 'Gemini 3.1 Pro Preview Grading'!$C$45:$C$51)</f>
        <v/>
      </c>
      <c r="E15" s="31">
        <f>COUNTIFS('Gemini 3.1 Pro Preview Grading'!$A$2:$A$44, $A15, 'Gemini 3.1 Pro Preview Grading'!$C$2:$C$44,0)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SUMIF('Gemini 3.1 Pro Preview Grading'!$A$2:$A$44, $A16, 'Gemini 3.1 Pro Preview Grading'!$C$2:$C$44)</f>
        <v/>
      </c>
      <c r="D16" s="31">
        <f>SUMIF('Gemini 3.1 Pro Preview Grading'!$A$45:$A$51, $A16, 'Gemini 3.1 Pro Preview Grading'!$C$45:$C$51)</f>
        <v/>
      </c>
      <c r="E16" s="31">
        <f>COUNTIFS('Gemini 3.1 Pro Preview Grading'!$A$2:$A$44, $A16, 'Gemini 3.1 Pro Preview Grading'!$C$2:$C$44,0)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SUMIF('Gemini 3.1 Pro Preview Grading'!$A$2:$A$44, $A17, 'Gemini 3.1 Pro Preview Grading'!$C$2:$C$44)</f>
        <v/>
      </c>
      <c r="D17" s="31">
        <f>SUMIF('Gemini 3.1 Pro Preview Grading'!$A$45:$A$51, $A17, 'Gemini 3.1 Pro Preview Grading'!$C$45:$C$51)</f>
        <v/>
      </c>
      <c r="E17" s="31">
        <f>COUNTIFS('Gemini 3.1 Pro Preview Grading'!$A$2:$A$44, $A17, 'Gemini 3.1 Pro Preview Grading'!$C$2:$C$44,0)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SUMIF('Gemini 3.1 Pro Preview Grading'!$A$2:$A$44, $A18, 'Gemini 3.1 Pro Preview Grading'!$C$2:$C$44)</f>
        <v/>
      </c>
      <c r="D18" s="31">
        <f>SUMIF('Gemini 3.1 Pro Preview Grading'!$A$45:$A$51, $A18, 'Gemini 3.1 Pro Preview Grading'!$C$45:$C$51)</f>
        <v/>
      </c>
      <c r="E18" s="31">
        <f>COUNTIFS('Gemini 3.1 Pro Preview Grading'!$A$2:$A$44, $A18, 'Gemini 3.1 Pro Preview Grading'!$C$2:$C$44,0)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SUMIF('Gemini 3.1 Pro Preview Grading'!$A$2:$A$44, $A19, 'Gemini 3.1 Pro Preview Grading'!$C$2:$C$44)</f>
        <v/>
      </c>
      <c r="D19" s="31">
        <f>SUMIF('Gemini 3.1 Pro Preview Grading'!$A$45:$A$51, $A19, 'Gemini 3.1 Pro Preview Grading'!$C$45:$C$51)</f>
        <v/>
      </c>
      <c r="E19" s="31">
        <f>COUNTIFS('Gemini 3.1 Pro Preview Grading'!$A$2:$A$44, $A19, 'Gemini 3.1 Pro Preview Grading'!$C$2:$C$44,0)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SUMIF('Gemini 3.1 Pro Preview Grading'!$A$2:$A$44, $A20, 'Gemini 3.1 Pro Preview Grading'!$C$2:$C$44)</f>
        <v/>
      </c>
      <c r="D20" s="31">
        <f>SUMIF('Gemini 3.1 Pro Preview Grading'!$A$45:$A$51, $A20, 'Gemini 3.1 Pro Preview Grading'!$C$45:$C$51)</f>
        <v/>
      </c>
      <c r="E20" s="31">
        <f>COUNTIFS('Gemini 3.1 Pro Preview Grading'!$A$2:$A$44, $A20, 'Gemini 3.1 Pro Preview Grading'!$C$2:$C$44,0)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CombinedHumanGrading</t>
        </is>
      </c>
      <c r="D1" s="69" t="inlineStr">
        <is>
          <t>Gemini 3.1 Pro Preview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'CombinedHumanGrading'!C2</f>
        <v/>
      </c>
      <c r="D2" s="15">
        <f>'Gemini 3.1 Pro Preview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'CombinedHumanGrading'!C3</f>
        <v/>
      </c>
      <c r="D3" s="15">
        <f>'Gemini 3.1 Pro Preview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'CombinedHumanGrading'!C4</f>
        <v/>
      </c>
      <c r="D4" s="15">
        <f>'Gemini 3.1 Pro Preview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'CombinedHumanGrading'!C5</f>
        <v/>
      </c>
      <c r="D5" s="15">
        <f>'Gemini 3.1 Pro Preview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'CombinedHumanGrading'!C6</f>
        <v/>
      </c>
      <c r="D6" s="15">
        <f>'Gemini 3.1 Pro Preview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'CombinedHumanGrading'!C7</f>
        <v/>
      </c>
      <c r="D7" s="15">
        <f>'Gemini 3.1 Pro Preview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'CombinedHumanGrading'!C8</f>
        <v/>
      </c>
      <c r="D8" s="15">
        <f>'Gemini 3.1 Pro Preview Grading'!C8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'CombinedHumanGrading'!C9</f>
        <v/>
      </c>
      <c r="D9" s="15">
        <f>'Gemini 3.1 Pro Preview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'CombinedHumanGrading'!C10</f>
        <v/>
      </c>
      <c r="D10" s="15">
        <f>'Gemini 3.1 Pro Preview Grading'!C10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'CombinedHumanGrading'!C11</f>
        <v/>
      </c>
      <c r="D11" s="15">
        <f>'Gemini 3.1 Pro Preview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'CombinedHumanGrading'!C12</f>
        <v/>
      </c>
      <c r="D12" s="15">
        <f>'Gemini 3.1 Pro Preview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'CombinedHumanGrading'!C13</f>
        <v/>
      </c>
      <c r="D13" s="15">
        <f>'Gemini 3.1 Pro Preview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'CombinedHumanGrading'!C14</f>
        <v/>
      </c>
      <c r="D14" s="15">
        <f>'Gemini 3.1 Pro Preview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'CombinedHumanGrading'!C15</f>
        <v/>
      </c>
      <c r="D15" s="15">
        <f>'Gemini 3.1 Pro Preview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'CombinedHumanGrading'!C16</f>
        <v/>
      </c>
      <c r="D16" s="15">
        <f>'Gemini 3.1 Pro Preview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'CombinedHumanGrading'!C17</f>
        <v/>
      </c>
      <c r="D17" s="15">
        <f>'Gemini 3.1 Pro Preview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'CombinedHumanGrading'!C18</f>
        <v/>
      </c>
      <c r="D18" s="15">
        <f>'Gemini 3.1 Pro Preview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'CombinedHumanGrading'!C19</f>
        <v/>
      </c>
      <c r="D19" s="15">
        <f>'Gemini 3.1 Pro Preview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'CombinedHumanGrading'!C20</f>
        <v/>
      </c>
      <c r="D20" s="15">
        <f>'Gemini 3.1 Pro Preview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'CombinedHumanGrading'!C21</f>
        <v/>
      </c>
      <c r="D21" s="15">
        <f>'Gemini 3.1 Pro Preview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'CombinedHumanGrading'!C22</f>
        <v/>
      </c>
      <c r="D22" s="15">
        <f>'Gemini 3.1 Pro Preview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'CombinedHumanGrading'!C23</f>
        <v/>
      </c>
      <c r="D23" s="15">
        <f>'Gemini 3.1 Pro Preview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'CombinedHumanGrading'!C24</f>
        <v/>
      </c>
      <c r="D24" s="15">
        <f>'Gemini 3.1 Pro Preview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'CombinedHumanGrading'!C25</f>
        <v/>
      </c>
      <c r="D25" s="15">
        <f>'Gemini 3.1 Pro Preview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'CombinedHumanGrading'!C26</f>
        <v/>
      </c>
      <c r="D26" s="15">
        <f>'Gemini 3.1 Pro Preview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'CombinedHumanGrading'!C27</f>
        <v/>
      </c>
      <c r="D27" s="15">
        <f>'Gemini 3.1 Pro Preview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'CombinedHumanGrading'!C28</f>
        <v/>
      </c>
      <c r="D28" s="15">
        <f>'Gemini 3.1 Pro Preview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'CombinedHumanGrading'!C29</f>
        <v/>
      </c>
      <c r="D29" s="15">
        <f>'Gemini 3.1 Pro Preview Grading'!C29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'CombinedHumanGrading'!C30</f>
        <v/>
      </c>
      <c r="D30" s="15">
        <f>'Gemini 3.1 Pro Preview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'CombinedHumanGrading'!C31</f>
        <v/>
      </c>
      <c r="D31" s="15">
        <f>'Gemini 3.1 Pro Preview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'CombinedHumanGrading'!C32</f>
        <v/>
      </c>
      <c r="D32" s="15">
        <f>'Gemini 3.1 Pro Preview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'CombinedHumanGrading'!C33</f>
        <v/>
      </c>
      <c r="D33" s="15">
        <f>'Gemini 3.1 Pro Preview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'CombinedHumanGrading'!C34</f>
        <v/>
      </c>
      <c r="D34" s="15">
        <f>'Gemini 3.1 Pro Preview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'CombinedHumanGrading'!C35</f>
        <v/>
      </c>
      <c r="D35" s="15">
        <f>'Gemini 3.1 Pro Preview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'CombinedHumanGrading'!C36</f>
        <v/>
      </c>
      <c r="D36" s="15">
        <f>'Gemini 3.1 Pro Preview Grading'!C36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'CombinedHumanGrading'!C37</f>
        <v/>
      </c>
      <c r="D37" s="15">
        <f>'Gemini 3.1 Pro Preview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'CombinedHumanGrading'!C38</f>
        <v/>
      </c>
      <c r="D38" s="15">
        <f>'Gemini 3.1 Pro Preview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'CombinedHumanGrading'!C39</f>
        <v/>
      </c>
      <c r="D39" s="15">
        <f>'Gemini 3.1 Pro Preview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'CombinedHumanGrading'!C40</f>
        <v/>
      </c>
      <c r="D40" s="15">
        <f>'Gemini 3.1 Pro Preview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'CombinedHumanGrading'!C41</f>
        <v/>
      </c>
      <c r="D41" s="15">
        <f>'Gemini 3.1 Pro Preview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'CombinedHumanGrading'!C42</f>
        <v/>
      </c>
      <c r="D42" s="15">
        <f>'Gemini 3.1 Pro Preview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'CombinedHumanGrading'!C43</f>
        <v/>
      </c>
      <c r="D43" s="15">
        <f>'Gemini 3.1 Pro Preview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'CombinedHumanGrading'!C44</f>
        <v/>
      </c>
      <c r="D44" s="58">
        <f>'Gemini 3.1 Pro Preview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'CombinedHumanGrading'!C45</f>
        <v/>
      </c>
      <c r="D45" s="61">
        <f>'Gemini 3.1 Pro Preview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'CombinedHumanGrading'!C46</f>
        <v/>
      </c>
      <c r="D46" s="15">
        <f>'Gemini 3.1 Pro Preview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'CombinedHumanGrading'!C47</f>
        <v/>
      </c>
      <c r="D47" s="15">
        <f>'Gemini 3.1 Pro Preview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'CombinedHumanGrading'!C48</f>
        <v/>
      </c>
      <c r="D48" s="15">
        <f>'Gemini 3.1 Pro Preview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'CombinedHumanGrading'!C49</f>
        <v/>
      </c>
      <c r="D49" s="15">
        <f>'Gemini 3.1 Pro Preview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'CombinedHumanGrading'!C50</f>
        <v/>
      </c>
      <c r="D50" s="15">
        <f>'Gemini 3.1 Pro Preview Grading'!C50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'CombinedHumanGrading'!C51</f>
        <v/>
      </c>
      <c r="D51" s="15">
        <f>'Gemini 3.1 Pro Preview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CombinedHumanGrading</t>
        </is>
      </c>
      <c r="D1" s="69" t="inlineStr">
        <is>
          <t>Gemini 3.1 Pro Preview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'CombinedHumanGrading'!C2</f>
        <v/>
      </c>
      <c r="D2" s="15">
        <f>'Gemini 3.1 Pro Preview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'CombinedHumanGrading'!C3</f>
        <v/>
      </c>
      <c r="D3" s="15">
        <f>'Gemini 3.1 Pro Preview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'CombinedHumanGrading'!C4</f>
        <v/>
      </c>
      <c r="D4" s="15">
        <f>'Gemini 3.1 Pro Preview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'CombinedHumanGrading'!C5</f>
        <v/>
      </c>
      <c r="D5" s="15">
        <f>'Gemini 3.1 Pro Preview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'CombinedHumanGrading'!C6</f>
        <v/>
      </c>
      <c r="D6" s="15">
        <f>'Gemini 3.1 Pro Preview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'CombinedHumanGrading'!C7</f>
        <v/>
      </c>
      <c r="D7" s="15">
        <f>'Gemini 3.1 Pro Preview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'CombinedHumanGrading'!C8</f>
        <v/>
      </c>
      <c r="D8" s="15">
        <f>'Gemini 3.1 Pro Preview Grading'!C8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'CombinedHumanGrading'!C9</f>
        <v/>
      </c>
      <c r="D9" s="15">
        <f>'Gemini 3.1 Pro Preview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'CombinedHumanGrading'!C10</f>
        <v/>
      </c>
      <c r="D10" s="15">
        <f>'Gemini 3.1 Pro Preview Grading'!C10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'CombinedHumanGrading'!C11</f>
        <v/>
      </c>
      <c r="D11" s="15">
        <f>'Gemini 3.1 Pro Preview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'CombinedHumanGrading'!C12</f>
        <v/>
      </c>
      <c r="D12" s="15">
        <f>'Gemini 3.1 Pro Preview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'CombinedHumanGrading'!C13</f>
        <v/>
      </c>
      <c r="D13" s="15">
        <f>'Gemini 3.1 Pro Preview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'CombinedHumanGrading'!C14</f>
        <v/>
      </c>
      <c r="D14" s="15">
        <f>'Gemini 3.1 Pro Preview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'CombinedHumanGrading'!C15</f>
        <v/>
      </c>
      <c r="D15" s="15">
        <f>'Gemini 3.1 Pro Preview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'CombinedHumanGrading'!C16</f>
        <v/>
      </c>
      <c r="D16" s="15">
        <f>'Gemini 3.1 Pro Preview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'CombinedHumanGrading'!C17</f>
        <v/>
      </c>
      <c r="D17" s="15">
        <f>'Gemini 3.1 Pro Preview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'CombinedHumanGrading'!C18</f>
        <v/>
      </c>
      <c r="D18" s="15">
        <f>'Gemini 3.1 Pro Preview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'CombinedHumanGrading'!C19</f>
        <v/>
      </c>
      <c r="D19" s="15">
        <f>'Gemini 3.1 Pro Preview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'CombinedHumanGrading'!C20</f>
        <v/>
      </c>
      <c r="D20" s="15">
        <f>'Gemini 3.1 Pro Preview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'CombinedHumanGrading'!C21</f>
        <v/>
      </c>
      <c r="D21" s="15">
        <f>'Gemini 3.1 Pro Preview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'CombinedHumanGrading'!C22</f>
        <v/>
      </c>
      <c r="D22" s="15">
        <f>'Gemini 3.1 Pro Preview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'CombinedHumanGrading'!C23</f>
        <v/>
      </c>
      <c r="D23" s="15">
        <f>'Gemini 3.1 Pro Preview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'CombinedHumanGrading'!C24</f>
        <v/>
      </c>
      <c r="D24" s="15">
        <f>'Gemini 3.1 Pro Preview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'CombinedHumanGrading'!C25</f>
        <v/>
      </c>
      <c r="D25" s="15">
        <f>'Gemini 3.1 Pro Preview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'CombinedHumanGrading'!C26</f>
        <v/>
      </c>
      <c r="D26" s="15">
        <f>'Gemini 3.1 Pro Preview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'CombinedHumanGrading'!C27</f>
        <v/>
      </c>
      <c r="D27" s="15">
        <f>'Gemini 3.1 Pro Preview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'CombinedHumanGrading'!C28</f>
        <v/>
      </c>
      <c r="D28" s="15">
        <f>'Gemini 3.1 Pro Preview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'CombinedHumanGrading'!C29</f>
        <v/>
      </c>
      <c r="D29" s="15">
        <f>'Gemini 3.1 Pro Preview Grading'!C29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'CombinedHumanGrading'!C30</f>
        <v/>
      </c>
      <c r="D30" s="15">
        <f>'Gemini 3.1 Pro Preview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'CombinedHumanGrading'!C31</f>
        <v/>
      </c>
      <c r="D31" s="15">
        <f>'Gemini 3.1 Pro Preview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'CombinedHumanGrading'!C32</f>
        <v/>
      </c>
      <c r="D32" s="15">
        <f>'Gemini 3.1 Pro Preview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'CombinedHumanGrading'!C33</f>
        <v/>
      </c>
      <c r="D33" s="15">
        <f>'Gemini 3.1 Pro Preview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'CombinedHumanGrading'!C34</f>
        <v/>
      </c>
      <c r="D34" s="15">
        <f>'Gemini 3.1 Pro Preview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'CombinedHumanGrading'!C35</f>
        <v/>
      </c>
      <c r="D35" s="15">
        <f>'Gemini 3.1 Pro Preview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'CombinedHumanGrading'!C36</f>
        <v/>
      </c>
      <c r="D36" s="15">
        <f>'Gemini 3.1 Pro Preview Grading'!C36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'CombinedHumanGrading'!C37</f>
        <v/>
      </c>
      <c r="D37" s="15">
        <f>'Gemini 3.1 Pro Preview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'CombinedHumanGrading'!C38</f>
        <v/>
      </c>
      <c r="D38" s="15">
        <f>'Gemini 3.1 Pro Preview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'CombinedHumanGrading'!C39</f>
        <v/>
      </c>
      <c r="D39" s="15">
        <f>'Gemini 3.1 Pro Preview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'CombinedHumanGrading'!C40</f>
        <v/>
      </c>
      <c r="D40" s="15">
        <f>'Gemini 3.1 Pro Preview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'CombinedHumanGrading'!C41</f>
        <v/>
      </c>
      <c r="D41" s="15">
        <f>'Gemini 3.1 Pro Preview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'CombinedHumanGrading'!C42</f>
        <v/>
      </c>
      <c r="D42" s="15">
        <f>'Gemini 3.1 Pro Preview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'CombinedHumanGrading'!C43</f>
        <v/>
      </c>
      <c r="D43" s="15">
        <f>'Gemini 3.1 Pro Preview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'CombinedHumanGrading'!C44</f>
        <v/>
      </c>
      <c r="D44" s="58">
        <f>'Gemini 3.1 Pro Preview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'CombinedHumanGrading'!C45</f>
        <v/>
      </c>
      <c r="D45" s="61">
        <f>'Gemini 3.1 Pro Preview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'CombinedHumanGrading'!C46</f>
        <v/>
      </c>
      <c r="D46" s="15">
        <f>'Gemini 3.1 Pro Preview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'CombinedHumanGrading'!C47</f>
        <v/>
      </c>
      <c r="D47" s="15">
        <f>'Gemini 3.1 Pro Preview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'CombinedHumanGrading'!C48</f>
        <v/>
      </c>
      <c r="D48" s="15">
        <f>'Gemini 3.1 Pro Preview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'CombinedHumanGrading'!C49</f>
        <v/>
      </c>
      <c r="D49" s="15">
        <f>'Gemini 3.1 Pro Preview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'CombinedHumanGrading'!C50</f>
        <v/>
      </c>
      <c r="D50" s="15">
        <f>'Gemini 3.1 Pro Preview Grading'!C50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'CombinedHumanGrading'!C51</f>
        <v/>
      </c>
      <c r="D51" s="15">
        <f>'Gemini 3.1 Pro Preview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2026-05-05T12:44:45Z</dcterms:modified>
  <cp:lastModifiedBy>Marc-Antoine Nadeau</cp:lastModifiedBy>
</cp:coreProperties>
</file>