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ev/java/spring-boot/last-value-price-service/document/"/>
    </mc:Choice>
  </mc:AlternateContent>
  <xr:revisionPtr revIDLastSave="0" documentId="13_ncr:1_{D4179EF0-C76B-F144-A08E-DA62E9670538}" xr6:coauthVersionLast="46" xr6:coauthVersionMax="46" xr10:uidLastSave="{00000000-0000-0000-0000-000000000000}"/>
  <bookViews>
    <workbookView xWindow="0" yWindow="0" windowWidth="35840" windowHeight="22400" xr2:uid="{5C4BD77D-9EA8-DF4D-A090-BA85967AEF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<sst xmlns="http://schemas.openxmlformats.org/spreadsheetml/2006/main" count="80" uniqueCount="73">
  <si>
    <t>ElapsedTime</t>
  </si>
  <si>
    <t>TotalObject</t>
  </si>
  <si>
    <t>RecordNo</t>
  </si>
  <si>
    <t>partitionSize</t>
  </si>
  <si>
    <t>Producer-ThreadsNo</t>
  </si>
  <si>
    <t>u-worker</t>
  </si>
  <si>
    <t>JVM</t>
  </si>
  <si>
    <t xml:space="preserve"> Caffeine.initialCapacity</t>
  </si>
  <si>
    <t>weakKey</t>
  </si>
  <si>
    <t>softValues</t>
  </si>
  <si>
    <t>weakValues</t>
  </si>
  <si>
    <t>Storage-Q</t>
  </si>
  <si>
    <t>Storage</t>
  </si>
  <si>
    <t>No</t>
  </si>
  <si>
    <t>WeakHashMap</t>
  </si>
  <si>
    <t>#TIME: 50395 ms ;Thread: 100 pSize: 10000 ;recordNo: 100000 ;#max: 4096 MB; free: 1082 MB; total: 4096 MB; core: 16</t>
  </si>
  <si>
    <t>Concurrent</t>
  </si>
  <si>
    <t>#Storage: map ;requestNo*Thread: 50000 ;recordNo: 100000 ;partitionSize: 10000 ;service.size: 100000 -&gt;#max: 4096 MB; free: 121 MB; total: 232 MB; core: 16</t>
  </si>
  <si>
    <t>#TIME: 37938 ms ;recordNo: 100000 ;Thread: 50 pSize: 10000 ;#max: 4096 MB; free: 1682 MB; total: 4096 MB; core: 16</t>
  </si>
  <si>
    <t>#Storage: map ;requestNo*Thread: 50000 ;recordNo: 100000 ;threadNo: 50 ;partitionSize: 10000 ;service.size: 100000 -&gt;#max: 4096 MB; free: 112 MB; total: 202 MB; core: 16</t>
  </si>
  <si>
    <t>requestNo*Thread:</t>
  </si>
  <si>
    <t>RequestNo</t>
  </si>
  <si>
    <t>#Storage: map ;requestNo*Thread: 50000 ;requestNo: 1000 ;threadsNo: 50 ;recordNo: 100000 ;partitionSize: 10000 ;service.size: 100000 -&gt;#max: 4096 MB; free: 98 MB; total: 208 MB; core: 16</t>
  </si>
  <si>
    <t>#TIME: 38912 ms ;requestNo: 1000 ;threadsNo: 50 ;recordNo: 100000 ;partitionSize: 10000 ;service.size: 100000 -&gt;#max: 4096 MB; free: 2237 MB; total: 4096 MB; core: 16</t>
  </si>
  <si>
    <t>#Storage: map ;requestNo*Thread: 50000 ;requestNo: 1000 ;threadsNo: 50 ;recordNo: 100000 ;partitionSize: 10000 ;service.size: 100000 -&gt;#max: 4096 MB; free: 86 MB; total: 196 MB; core: 16</t>
  </si>
  <si>
    <t>#TIME: 40013 ms ;requestNo: 1000 ;threadsNo: 50 ;recordNo: 100000 ;partitionSize: 10000 ;service.size: 100000 -&gt;#max: 4096 MB; free: 1688 MB; total: 4096 MB; core: 16</t>
  </si>
  <si>
    <t>#Storage: map ;requestNo*Thread: 50000 ;requestNo: 500 ;threadsNo: 100 ;recordNo: 100000 ;partitionSize: 10000 ;service.size: 100000 -&gt;#max: 4096 MB; free: 100 MB; total: 212 MB; core: 16</t>
  </si>
  <si>
    <t>#TIME: 23258 ms ;requestNo: 500 ;threadsNo: 100 ;recordNo: 100000 ;partitionSize: 10000 ;service.size: 100000 -&gt;#max: 4096 MB; free: 878 MB; total: 4096 MB; core: 16</t>
  </si>
  <si>
    <t>#Storage: map ;requestNo*Thread: 50000 ;requestNo: 500 ;threadsNo: 100 ;recordNo: 100000 ;partitionSize: 10000 ;service.size: 100000 -&gt;#max: 4096 MB; free: 51 MB; total: 140 MB; core: 16</t>
  </si>
  <si>
    <t>#TIME: 21508 ms ;requestNo: 500 ;threadsNo: 100 ;recordNo: 100000 ;partitionSize: 10000 ;service.size: 100000 -&gt;#max: 4096 MB; free: 796 MB; total: 4096 MB; core: 16</t>
  </si>
  <si>
    <t>Exception in thread "pool-1-thread-57" java.lang.OutOfMemoryError: Java heap space</t>
  </si>
  <si>
    <t>#Storage: map ;requestNo*Thread: 50000 ;requestNo: 250 ;threadsNo: 200 ;recordNo: 100000 ;partitionSize: 10000 ;service.size: 100000 -&gt;#max: 4096 MB; free: 50 MB; total: 140 MB; core: 16</t>
  </si>
  <si>
    <t>#Storage: map ;requestNo*Thread: 50000 ;requestNo: 500 ;threadsNo: 100 ;recordNo: 100000 ;partitionSize: 1000 ;service.size: 100000 -&gt;#max: 4096 MB; free: 145 MB; total: 236 MB; core: 16</t>
  </si>
  <si>
    <t>#TIME: 21963 ms ;requestNo: 500 ;threadsNo: 100 ;recordNo: 100000 ;partitionSize: 1000 ;service.size: 100000 -&gt;#max: 4096 MB; free: 1075 MB; total: 4096 MB; core: 16</t>
  </si>
  <si>
    <t>#Storage: map ;requestNo*Thread: 50000 ;requestNo: 500 ;threadsNo: 100 ;recordNo: 100000 ;partitionSize: 100 ;service.size: 100000 -&gt;#max: 4096 MB; free: 97 MB; total: 208 MB; core: 16</t>
  </si>
  <si>
    <t>#TIME: 23283 ms ;requestNo: 500 ;threadsNo: 100 ;recordNo: 100000 ;partitionSize: 100 ;service.size: 100000 -&gt;#max: 4096 MB; free: 867 MB; total: 4096 MB; core: 16</t>
  </si>
  <si>
    <t>#Storage: map ;requestNo*Thread: 50000 ;requestNo: 500 ;threadsNo: 100 ;recordNo: 100000 ;partitionSize: 50000 ;service.size: 100000 -&gt;#max: 4096 MB; free: 88 MB; total: 178 MB; core: 16</t>
  </si>
  <si>
    <t>#TIME: 22570 ms ;requestNo: 500 ;threadsNo: 100 ;recordNo: 100000 ;partitionSize: 50000 ;service.size: 100000 -&gt;#max: 4096 MB; free: 791 MB; total: 4096 MB; core: 16</t>
  </si>
  <si>
    <t>#Storage: map ;requestNo*Thread: 50000 ;requestNo: 500 ;threadsNo: 100 ;recordNo: 100000 ;partitionSize: 50000 ;service.size: 100000 -&gt;#max: 4096 MB; free: 115 MB; total: 226 MB; core: 16</t>
  </si>
  <si>
    <t>#TIME: 23274 ms ;requestNo: 500 ;threadsNo: 100 ;recordNo: 100000 ;partitionSize: 50000 ;service.size: 100000 -&gt;#max: 4096 MB; free: 813 MB; total: 4096 MB; core: 16</t>
  </si>
  <si>
    <t>#Storage: map ;requestNo*Thread: 50000 ;requestNo: 500 ;threadsNo: 100 ;recordNo: 100000 ;partitionSize: 1000 ;service.size: 100000 -&gt;#max: 4096 MB; free: 101 MB; total: 192 MB; core: 16</t>
  </si>
  <si>
    <t>#TIME: 22268 ms ;requestNo: 500 ;threadsNo: 100 ;recordNo: 100000 ;partitionSize: 1000 ;service.size: 100000 -&gt;#max: 4096 MB; free: 1033 MB; total: 4096 MB; core: 16</t>
  </si>
  <si>
    <t>#Storage: map ;requestNo*Thread: 50000 ;requestNo: 500 ;threadsNo: 100 ;recordNo: 100000 ;partitionSize: 1000 ;service.size: 100000 -&gt;#max: 4096 MB; free: 51 MB; total: 140 MB; core: 16</t>
  </si>
  <si>
    <t>#TIME: 21237 ms ;requestNo: 500 ;threadsNo: 100 ;recordNo: 100000 ;partitionSize: 1000 ;service.size: 100000 -&gt;#max: 4096 MB; free: 842 MB; total: 4096 MB; core: 16</t>
  </si>
  <si>
    <t>#Storage: map ;requestNo*Thread: 50000 ;requestNo: 500 ;threadsNo: 100 ;recordNo: 100000 ;partitionSize: 1000 ;service.size: 100000 -&gt;#max: 4096 MB; free: 189 MB; total: 280 MB; core: 16</t>
  </si>
  <si>
    <t>#TIME: 21511 ms ;requestNo: 500 ;threadsNo: 100 ;recordNo: 100000 ;partitionSize: 1000 ;service.size: 100000 -&gt;#max: 4096 MB; free: 1073 MB; total: 4096 MB; core: 16</t>
  </si>
  <si>
    <t>#Storage: map ;requestNo*Thread: 50000 ;requestNo: 500 ;threadsNo: 100 ;recordNo: 100000 ;partitionSize: 1000 ;service.size: 100000 -&gt;#max: 4096 MB; free: 105 MB; total: 196 MB; core: 16</t>
  </si>
  <si>
    <t>#TIME: 25933 ms ;requestNo: 500 ;threadsNo: 100 ;recordNo: 100000 ;partitionSize: 1000 ;service.size: 100000 -&gt;#max: 4096 MB; free: 858 MB; total: 4096 MB; core: 16</t>
  </si>
  <si>
    <t>Concurrent1000</t>
  </si>
  <si>
    <t>#TIME: 22593 ms ;requestNo: 500 ;threadsNo: 100 ;recordNo: 100000 ;partitionSize: 1000 ;service.size: 100000 -&gt;#max: 4096 MB; free: 808 MB; total: 4096 MB; core: 16</t>
  </si>
  <si>
    <t>#Storage: map ;requestNo*Thread: 50000 ;requestNo: 500 ;threadsNo: 100 ;recordNo: 100000 ;partitionSize: 1000 ;service.size: 100000 -&gt;#max: 4096 MB; free: 38 MB; total: 140 MB; core: 16</t>
  </si>
  <si>
    <t>#Storage: map ;requestNo*Thread: 50000 ;requestNo: 500 ;threadsNo: 100 ;recordNo: 100000 ;partitionSize: 1000 ;service.size: 100000 -&gt;#max: 4096 MB; free: 43 MB; total: 140 MB; core: 16</t>
  </si>
  <si>
    <t>#TIME: 22541 ms ;requestNo: 500 ;threadsNo: 100 ;recordNo: 100000 ;partitionSize: 1000 ;service.size: 100000 -&gt;#max: 4096 MB; free: 996 MB; total: 4096 MB; core: 16</t>
  </si>
  <si>
    <t>#Storage: map ;requestNo*Thread: 50000 ;requestNo: 500 ;threadsNo: 100 ;recordNo: 100000 ;partitionSize: 1000 ;service.size: 100000 -&gt;#max: 4096 MB; free: 54 MB; total: 148 MB; core: 16</t>
  </si>
  <si>
    <t>HashMap</t>
  </si>
  <si>
    <t>#TIME: 23249 ms ;requestNo: 500 ;threadsNo: 100 ;recordNo: 100000 ;partitionSize: 1000 ;service.size: 100000 -&gt;#max: 4096 MB; free: 992 MB; total: 4096 MB; core: 16</t>
  </si>
  <si>
    <t>#Storage: map ;requestNo*Thread: 50000 ;requestNo: 500 ;threadsNo: 100 ;recordNo: 100000 ;partitionSize: 1000 ;service.size: 100000 -&gt;#max: 4096 MB; free: 41 MB; total: 140 MB; core: 16</t>
  </si>
  <si>
    <t>#TIME: 24164 ms ;requestNo: 500 ;threadsNo: 100 ;recordNo: 100000 ;partitionSize: 1000 ;service.size: 100000 -&gt;#max: 4096 MB; free: 915 MB; total: 4096 MB; core: 16</t>
  </si>
  <si>
    <t>#TIME: 22413 ms ;requestNo: 500 ;threadsNo: 100 ;recordNo: 100000 ;partitionSize: 1000 ;service.size: 100000 -&gt;#max: 4096 MB; free: 865 MB; total: 4096 MB; core: 16</t>
  </si>
  <si>
    <t>Time: 
2023-06-01 12:19:50
Used: 
 3,009,370 kbytes
Committed: 
 3,735,552 kbytes
Max: 
 4,194,304 kbytes
GC time: 
 8.471 seconds on G1 Young Generation (142 collections)
 2.037 seconds on G1 Old Generation (4 collections</t>
  </si>
  <si>
    <t>#Storage: map ;requestNo*Thread: 50000 ;requestNo: 500 ;threadsNo: 100 ;recordNo: 100000 ;partitionSize: 10000 ;service.size: 100000 -&gt;#max: 4096 MB; free: 42 MB; total: 140 MB; core: 16</t>
  </si>
  <si>
    <t>#TIME: 27505 ms ;requestNo: 500 ;threadsNo: 100 ;recordNo: 100000 ;partitionSize: 10000 ;service.size: 100000 -&gt;#max: 4096 MB; free: 1011 MB; total: 4096 MB; core: 16</t>
  </si>
  <si>
    <t>#Storage: map ;requestNo*Thread: 50000 ;requestNo: 500 ;threadsNo: 100 ;recordNo: 100000 ;partitionSize: 10000 ;service.size: 100000 -&gt;#max: 4096 MB; free: 41 MB; total: 140 MB; core: 16</t>
  </si>
  <si>
    <t>#TIME: 23713 ms ;requestNo: 500 ;threadsNo: 100 ;recordNo: 100000 ;partitionSize: 10000 ;service.size: 100000 -&gt;#max: 4096 MB; free: 992 MB; total: 4096 MB; core: 16</t>
  </si>
  <si>
    <t xml:space="preserve">
Time: 
2023-06-01 12:21:41
Used: 
 3,107,982 kbytes
Committed: 
 4,194,304 kbytes
Max: 
 4,194,304 kbytes
GC time: 
 6.488 seconds on G1 Young Generation (141 collections)
 1.815 seconds on G1 Old Generation (4 collections)</t>
  </si>
  <si>
    <t>Time: 
2023-06-01 12:27:46
Used: 
 2,015,188 kbytes
Committed: 
 4,194,304 kbytes
Max: 
 4,194,304 kbytes
GC time: 
 8.984 seconds on G1 Young Generation (117 collections)
 0.000 seconds on G1 Old Generation (0 collections)</t>
  </si>
  <si>
    <t>#Storage: map ;requestNo*Thread: 50000 ;requestNo: 1000 ;threadsNo: 50 ;recordNo: 100000 ;partitionSize: 10000 ;service.size: 100000 -&gt;#max: 4096 MB; free: 40 MB; total: 140 MB; core: 16</t>
  </si>
  <si>
    <t>#TIME: 40618 ms ;requestNo: 1000 ;threadsNo: 50 ;recordNo: 100000 ;partitionSize: 10000 ;service.size: 100000 -&gt;#max: 4096 MB; free: 1722 MB; total: 4096 MB; core: 16</t>
  </si>
  <si>
    <t xml:space="preserve">
Time: 
2023-06-01 12:31:20
Used: 
 2,164,104 kbytes
Committed: 
 4,194,304 kbytes
Max: 
 4,194,304 kbytes
GC time: 
11.613 seconds on G1 Young Generation (141 collections)
 0.000 seconds on G1 Old Generation (0 collections)</t>
  </si>
  <si>
    <t>#Storage: map ;requestNo*Thread: 50000 ;requestNo: 1000 ;threadsNo: 50 ;recordNo: 100000 ;partitionSize: 10000 ;service.size: 100000 -&gt;#max: 4096 MB; free: 43 MB; total: 140 MB; core: 16</t>
  </si>
  <si>
    <t>#TIME: 37876 ms ;requestNo: 1000 ;threadsNo: 50 ;recordNo: 100000 ;partitionSize: 10000 ;service.size: 100000 -&gt;#max: 4096 MB; free: 1810 MB; total: 4096 MB; core: 16</t>
  </si>
  <si>
    <t>#Storage: map ;requestNo*Thread: 50000 ;requestNo: 500 ;threadsNo: 100 ;recordNo: 100000 ;partitionSize: 10000 ;service.size: 100000 -&gt;#max: 4096 MB; free: 38 MB; total: 140 MB; core: 16</t>
  </si>
  <si>
    <t>#TIME: 26381 ms ;requestNo: 500 ;threadsNo: 100 ;recordNo: 100000 ;partitionSize: 10000 ;service.size: 100000 -&gt;#max: 4096 MB; free: 978 MB; total: 4096 MB; core: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</si>
</sst>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94776</xdr:colOff>
      <xdr:row>31</xdr:row>
      <xdr:rowOff>1329959</xdr:rowOff>
    </xdr:from>
    <xdr:to>
      <xdr:col>10</xdr:col>
      <xdr:colOff>281865</xdr:colOff>
      <xdr:row>44</xdr:row>
      <xdr:rowOff>168702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DE6228-570A-FA4A-8A4B-DBF4F3456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0821" y="16190855"/>
          <a:ext cx="6205372" cy="44684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15</xdr:col>
      <xdr:colOff>322807</xdr:colOff>
      <xdr:row>91</xdr:row>
      <xdr:rowOff>86436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DBFAA-40BF-7142-8253-AF511DC9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35149" y="22082836"/>
          <a:ext cx="10909300" cy="784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B81-157A-CF4C-AC48-2A71D8646530}">
  <dimension ref="A1:R51"/>
  <sheetViews>
    <sheetView tabSelected="1" topLeftCell="C32" zoomScale="134" workbookViewId="0">
      <selection activeCell="C51" sqref="C51:C52"/>
    </sheetView>
  </sheetViews>
  <sheetFormatPr baseColWidth="10" defaultRowHeight="16" x14ac:dyDescent="0.2"/>
  <cols>
    <col min="2" max="2" width="166.6640625" customWidth="1"/>
    <col min="3" max="3" width="149.1640625" customWidth="1"/>
    <col min="4" max="4" width="31.5" customWidth="1"/>
    <col min="5" max="7" width="10.83203125" style="1"/>
    <col min="8" max="8" width="18" bestFit="1" customWidth="1"/>
    <col min="10" max="10" width="17.6640625" customWidth="1"/>
    <col min="11" max="11" width="28.5" bestFit="1" customWidth="1"/>
    <col min="13" max="13" width="20.6640625" bestFit="1" customWidth="1"/>
  </cols>
  <sheetData>
    <row r="1" spans="1:18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21</v>
      </c>
      <c r="H1" t="s">
        <v>4</v>
      </c>
      <c r="I1" t="s">
        <v>5</v>
      </c>
      <c r="J1" s="2" t="s">
        <v>12</v>
      </c>
      <c r="K1" t="s">
        <v>20</v>
      </c>
      <c r="L1" s="2" t="s">
        <v>6</v>
      </c>
      <c r="M1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/>
    </row>
    <row r="2" spans="1:18" x14ac:dyDescent="0.2">
      <c r="A2">
        <v>1</v>
      </c>
      <c r="B2" s="1" t="s">
        <v>15</v>
      </c>
      <c r="C2" s="1"/>
      <c r="D2" s="1">
        <f>E2*K2</f>
        <v>100000000</v>
      </c>
      <c r="E2" s="1">
        <v>100000</v>
      </c>
      <c r="F2" s="1">
        <v>10000</v>
      </c>
      <c r="H2">
        <v>100</v>
      </c>
      <c r="I2">
        <v>5</v>
      </c>
      <c r="J2" s="2" t="s">
        <v>16</v>
      </c>
      <c r="K2">
        <v>1000</v>
      </c>
      <c r="L2" s="2"/>
      <c r="M2">
        <v>10000</v>
      </c>
      <c r="N2" s="2" t="s">
        <v>13</v>
      </c>
      <c r="O2" s="2" t="s">
        <v>13</v>
      </c>
      <c r="P2" t="s">
        <v>13</v>
      </c>
    </row>
    <row r="3" spans="1:18" x14ac:dyDescent="0.2">
      <c r="B3" t="s">
        <v>17</v>
      </c>
    </row>
    <row r="4" spans="1:18" x14ac:dyDescent="0.2">
      <c r="B4" t="s">
        <v>19</v>
      </c>
      <c r="E4" s="1">
        <v>100000</v>
      </c>
      <c r="F4" s="1">
        <v>10000</v>
      </c>
      <c r="H4">
        <v>50</v>
      </c>
      <c r="I4">
        <v>5</v>
      </c>
      <c r="K4">
        <v>50000</v>
      </c>
      <c r="R4" t="s">
        <v>18</v>
      </c>
    </row>
    <row r="5" spans="1:18" x14ac:dyDescent="0.2">
      <c r="I5">
        <v>5</v>
      </c>
    </row>
    <row r="6" spans="1:18" x14ac:dyDescent="0.2">
      <c r="B6" t="s">
        <v>22</v>
      </c>
      <c r="C6" t="s">
        <v>23</v>
      </c>
      <c r="E6" s="1">
        <v>100000</v>
      </c>
      <c r="F6" s="1">
        <v>10000</v>
      </c>
      <c r="G6" s="1">
        <v>1000</v>
      </c>
      <c r="H6" s="1">
        <v>50</v>
      </c>
      <c r="I6">
        <v>5</v>
      </c>
    </row>
    <row r="7" spans="1:18" x14ac:dyDescent="0.2">
      <c r="B7" t="s">
        <v>24</v>
      </c>
      <c r="C7" t="s">
        <v>25</v>
      </c>
      <c r="E7" s="1">
        <v>100000</v>
      </c>
      <c r="F7" s="1">
        <v>10000</v>
      </c>
      <c r="G7" s="1">
        <v>1000</v>
      </c>
      <c r="H7" s="1">
        <v>50</v>
      </c>
      <c r="I7">
        <v>5</v>
      </c>
    </row>
    <row r="8" spans="1:18" x14ac:dyDescent="0.2">
      <c r="B8" t="s">
        <v>26</v>
      </c>
      <c r="C8" t="s">
        <v>27</v>
      </c>
      <c r="E8" s="1">
        <v>100000</v>
      </c>
      <c r="F8" s="1">
        <v>10000</v>
      </c>
      <c r="G8" s="1">
        <v>500</v>
      </c>
      <c r="H8">
        <v>100</v>
      </c>
      <c r="I8">
        <v>5</v>
      </c>
    </row>
    <row r="9" spans="1:18" x14ac:dyDescent="0.2">
      <c r="B9" t="s">
        <v>28</v>
      </c>
      <c r="C9" t="s">
        <v>29</v>
      </c>
      <c r="E9" s="1">
        <v>100000</v>
      </c>
      <c r="F9" s="1">
        <v>10000</v>
      </c>
      <c r="G9" s="1">
        <v>500</v>
      </c>
      <c r="H9">
        <v>100</v>
      </c>
      <c r="I9">
        <v>5</v>
      </c>
    </row>
    <row r="10" spans="1:18" x14ac:dyDescent="0.2">
      <c r="B10" t="s">
        <v>31</v>
      </c>
      <c r="C10" t="s">
        <v>30</v>
      </c>
      <c r="E10" s="1">
        <v>100000</v>
      </c>
      <c r="F10" s="1">
        <v>10000</v>
      </c>
      <c r="G10" s="1">
        <v>250</v>
      </c>
      <c r="H10">
        <v>200</v>
      </c>
      <c r="I10">
        <v>5</v>
      </c>
    </row>
    <row r="11" spans="1:18" x14ac:dyDescent="0.2">
      <c r="B11" t="s">
        <v>32</v>
      </c>
      <c r="C11" t="s">
        <v>33</v>
      </c>
      <c r="E11" s="1">
        <v>100000</v>
      </c>
      <c r="F11" s="1">
        <v>1000</v>
      </c>
      <c r="G11" s="1">
        <v>500</v>
      </c>
      <c r="H11">
        <v>100</v>
      </c>
      <c r="I11">
        <v>5</v>
      </c>
    </row>
    <row r="12" spans="1:18" x14ac:dyDescent="0.2">
      <c r="B12" t="s">
        <v>34</v>
      </c>
      <c r="C12" t="s">
        <v>35</v>
      </c>
      <c r="E12" s="1">
        <v>100000</v>
      </c>
      <c r="F12" s="1">
        <v>100</v>
      </c>
      <c r="G12" s="1">
        <v>500</v>
      </c>
      <c r="H12">
        <v>100</v>
      </c>
      <c r="I12">
        <v>5</v>
      </c>
    </row>
    <row r="13" spans="1:18" x14ac:dyDescent="0.2">
      <c r="B13" t="s">
        <v>36</v>
      </c>
      <c r="C13" t="s">
        <v>37</v>
      </c>
      <c r="E13" s="1">
        <v>100000</v>
      </c>
      <c r="F13" s="1">
        <v>50000</v>
      </c>
      <c r="G13" s="1">
        <v>500</v>
      </c>
      <c r="H13">
        <v>100</v>
      </c>
      <c r="I13">
        <v>5</v>
      </c>
    </row>
    <row r="14" spans="1:18" x14ac:dyDescent="0.2">
      <c r="B14" t="s">
        <v>38</v>
      </c>
      <c r="C14" t="s">
        <v>39</v>
      </c>
      <c r="E14" s="1">
        <v>100000</v>
      </c>
      <c r="F14" s="1">
        <v>50000</v>
      </c>
      <c r="G14" s="1">
        <v>500</v>
      </c>
      <c r="H14">
        <v>100</v>
      </c>
      <c r="I14">
        <v>5</v>
      </c>
    </row>
    <row r="15" spans="1:18" x14ac:dyDescent="0.2">
      <c r="B15" t="s">
        <v>40</v>
      </c>
      <c r="C15" t="s">
        <v>41</v>
      </c>
      <c r="E15" s="1">
        <v>100000</v>
      </c>
      <c r="F15" s="1">
        <v>1000</v>
      </c>
      <c r="G15" s="1">
        <v>500</v>
      </c>
      <c r="H15">
        <v>100</v>
      </c>
      <c r="I15" s="1">
        <v>5</v>
      </c>
    </row>
    <row r="16" spans="1:18" x14ac:dyDescent="0.2">
      <c r="B16" t="s">
        <v>42</v>
      </c>
      <c r="C16" t="s">
        <v>43</v>
      </c>
      <c r="E16" s="1">
        <v>100000</v>
      </c>
      <c r="F16" s="1">
        <v>1000</v>
      </c>
      <c r="G16" s="1">
        <v>500</v>
      </c>
      <c r="H16">
        <v>100</v>
      </c>
      <c r="I16" s="1">
        <v>1</v>
      </c>
    </row>
    <row r="17" spans="2:10" x14ac:dyDescent="0.2">
      <c r="B17" t="s">
        <v>44</v>
      </c>
      <c r="C17" t="s">
        <v>45</v>
      </c>
      <c r="E17" s="1">
        <v>100000</v>
      </c>
      <c r="F17" s="1">
        <v>1000</v>
      </c>
      <c r="G17" s="1">
        <v>500</v>
      </c>
      <c r="H17">
        <v>100</v>
      </c>
      <c r="I17" s="1">
        <v>1</v>
      </c>
    </row>
    <row r="18" spans="2:10" x14ac:dyDescent="0.2">
      <c r="B18" t="s">
        <v>46</v>
      </c>
      <c r="C18" t="s">
        <v>47</v>
      </c>
      <c r="E18" s="1">
        <v>100000</v>
      </c>
      <c r="F18" s="1">
        <v>1000</v>
      </c>
      <c r="G18" s="1">
        <v>500</v>
      </c>
      <c r="H18">
        <v>100</v>
      </c>
      <c r="I18" s="1">
        <v>50</v>
      </c>
    </row>
    <row r="19" spans="2:10" x14ac:dyDescent="0.2">
      <c r="E19" s="1">
        <v>100000</v>
      </c>
      <c r="F19" s="1">
        <v>1000</v>
      </c>
      <c r="G19" s="1">
        <v>500</v>
      </c>
      <c r="H19">
        <v>100</v>
      </c>
      <c r="I19" s="1">
        <v>10</v>
      </c>
    </row>
    <row r="20" spans="2:10" x14ac:dyDescent="0.2">
      <c r="B20" t="s">
        <v>50</v>
      </c>
      <c r="C20" t="s">
        <v>49</v>
      </c>
      <c r="E20" s="1">
        <v>100000</v>
      </c>
      <c r="F20" s="1">
        <v>1000</v>
      </c>
      <c r="G20" s="1">
        <v>500</v>
      </c>
      <c r="H20">
        <v>100</v>
      </c>
      <c r="I20" s="1">
        <v>5</v>
      </c>
      <c r="J20" s="2" t="s">
        <v>48</v>
      </c>
    </row>
    <row r="21" spans="2:10" x14ac:dyDescent="0.2">
      <c r="B21" t="s">
        <v>51</v>
      </c>
      <c r="C21" s="3" t="s">
        <v>52</v>
      </c>
      <c r="E21" s="1">
        <v>100000</v>
      </c>
      <c r="F21" s="1">
        <v>1000</v>
      </c>
      <c r="G21" s="1">
        <v>500</v>
      </c>
      <c r="H21">
        <v>100</v>
      </c>
      <c r="I21" s="1">
        <v>5</v>
      </c>
      <c r="J21" t="s">
        <v>14</v>
      </c>
    </row>
    <row r="22" spans="2:10" x14ac:dyDescent="0.2">
      <c r="B22" t="s">
        <v>53</v>
      </c>
      <c r="C22" t="s">
        <v>55</v>
      </c>
      <c r="E22" s="1">
        <v>100000</v>
      </c>
      <c r="F22" s="1">
        <v>1000</v>
      </c>
      <c r="G22" s="1">
        <v>500</v>
      </c>
      <c r="H22">
        <v>100</v>
      </c>
      <c r="I22" s="1">
        <v>5</v>
      </c>
      <c r="J22" t="s">
        <v>54</v>
      </c>
    </row>
    <row r="23" spans="2:10" x14ac:dyDescent="0.2">
      <c r="B23" t="s">
        <v>56</v>
      </c>
      <c r="C23" t="s">
        <v>57</v>
      </c>
      <c r="E23" s="1">
        <v>100000</v>
      </c>
      <c r="F23" s="1">
        <v>1000</v>
      </c>
      <c r="G23" s="1">
        <v>500</v>
      </c>
      <c r="H23">
        <v>100</v>
      </c>
      <c r="I23" s="1">
        <v>5</v>
      </c>
      <c r="J23" t="s">
        <v>54</v>
      </c>
    </row>
    <row r="24" spans="2:10" x14ac:dyDescent="0.2">
      <c r="B24" t="s">
        <v>51</v>
      </c>
      <c r="C24" t="s">
        <v>58</v>
      </c>
      <c r="E24" s="1">
        <v>100000</v>
      </c>
      <c r="F24" s="1">
        <v>1000</v>
      </c>
      <c r="G24" s="1">
        <v>500</v>
      </c>
      <c r="H24">
        <v>100</v>
      </c>
      <c r="I24" s="1">
        <v>5</v>
      </c>
      <c r="J24" s="2" t="s">
        <v>48</v>
      </c>
    </row>
    <row r="25" spans="2:10" x14ac:dyDescent="0.2">
      <c r="B25" t="s">
        <v>51</v>
      </c>
      <c r="E25" s="1">
        <v>100000</v>
      </c>
      <c r="F25" s="1">
        <v>1000</v>
      </c>
      <c r="G25" s="1">
        <v>500</v>
      </c>
      <c r="H25">
        <v>100</v>
      </c>
      <c r="I25" s="1">
        <v>5</v>
      </c>
      <c r="J25" s="2" t="s">
        <v>48</v>
      </c>
    </row>
    <row r="26" spans="2:10" x14ac:dyDescent="0.2">
      <c r="E26" s="1">
        <v>100000</v>
      </c>
      <c r="F26" s="1">
        <v>10000</v>
      </c>
      <c r="G26" s="1">
        <v>500</v>
      </c>
      <c r="H26" s="1">
        <v>100</v>
      </c>
      <c r="I26" s="1">
        <v>5</v>
      </c>
    </row>
    <row r="29" spans="2:10" ht="238" x14ac:dyDescent="0.2">
      <c r="B29" t="s">
        <v>60</v>
      </c>
      <c r="C29" t="s">
        <v>61</v>
      </c>
      <c r="D29" s="4" t="s">
        <v>59</v>
      </c>
      <c r="E29" s="1">
        <v>100000</v>
      </c>
      <c r="F29" s="1">
        <v>10000</v>
      </c>
      <c r="G29" s="1">
        <v>500</v>
      </c>
      <c r="H29" s="1">
        <v>100</v>
      </c>
      <c r="I29" s="1">
        <v>5</v>
      </c>
    </row>
    <row r="30" spans="2:10" ht="255" x14ac:dyDescent="0.2">
      <c r="B30" t="s">
        <v>62</v>
      </c>
      <c r="C30" t="s">
        <v>63</v>
      </c>
      <c r="D30" s="4" t="s">
        <v>64</v>
      </c>
      <c r="E30" s="1">
        <v>100000</v>
      </c>
      <c r="F30" s="1">
        <v>10000</v>
      </c>
      <c r="G30" s="1">
        <v>500</v>
      </c>
      <c r="H30" s="1">
        <v>100</v>
      </c>
    </row>
    <row r="31" spans="2:10" ht="238" x14ac:dyDescent="0.2">
      <c r="B31" t="s">
        <v>66</v>
      </c>
      <c r="C31" t="s">
        <v>67</v>
      </c>
      <c r="D31" s="4" t="s">
        <v>65</v>
      </c>
      <c r="E31" s="1">
        <v>100000</v>
      </c>
      <c r="F31" s="1">
        <v>10000</v>
      </c>
      <c r="G31" s="1">
        <v>1000</v>
      </c>
      <c r="H31" s="1">
        <v>50</v>
      </c>
    </row>
    <row r="32" spans="2:10" ht="255" x14ac:dyDescent="0.2">
      <c r="B32" t="s">
        <v>69</v>
      </c>
      <c r="C32" t="s">
        <v>70</v>
      </c>
      <c r="D32" s="4" t="s">
        <v>68</v>
      </c>
    </row>
    <row r="51" spans="2:8" x14ac:dyDescent="0.2">
      <c r="B51" t="s">
        <v>71</v>
      </c>
      <c r="C51" t="s">
        <v>72</v>
      </c>
      <c r="E51" s="1">
        <v>100000</v>
      </c>
      <c r="F51" s="1">
        <v>10000</v>
      </c>
      <c r="G51" s="1">
        <v>500</v>
      </c>
      <c r="H51" s="1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2023-06-01T09:11:18Z</dcterms:created>
  <dcterms:modified xsi:type="dcterms:W3CDTF">2023-06-01T10:46:50Z</dcterms:modified>
</cp:coreProperties>
</file>