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FC92C017-9973-40B1-8A7B-7464530BA0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<sst xmlns="http://schemas.openxmlformats.org/spreadsheetml/2006/main" count="172" uniqueCount="104">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</sst>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31" zoomScaleNormal="100" workbookViewId="0">
      <selection activeCell="F16" sqref="F16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46.5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29</v>
      </c>
      <c r="I4" t="s">
        <v>94</v>
      </c>
      <c r="J4" s="4">
        <f ca="1" xml:space="preserve"> H3 / H4</f>
        <v>1.603448275862069</v>
      </c>
      <c r="K4" s="3">
        <f ca="1">_xlfn.DAYS(H6,H5)</f>
        <v>38</v>
      </c>
      <c r="L4" s="4">
        <f ca="1">H3/K4</f>
        <v>1.2236842105263157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45603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32</v>
      </c>
      <c r="J13" s="4">
        <f ca="1">($H$2 - $H$3) / I13</f>
        <v>3.5625</v>
      </c>
      <c r="K13">
        <f ca="1">_xlfn.DAYS(H13,$H$6)</f>
        <v>43</v>
      </c>
      <c r="L13" s="4">
        <f ca="1">($H$2 - $H$3) / K13</f>
        <v>2.6511627906976742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52</v>
      </c>
      <c r="J14" s="4">
        <f ca="1">($H$2 - $H$3) / I14</f>
        <v>2.1923076923076925</v>
      </c>
      <c r="K14">
        <f ca="1">_xlfn.DAYS(H14,$H$6)</f>
        <v>71</v>
      </c>
      <c r="L14" s="4">
        <f ca="1">($H$2 - $H$3) / K14</f>
        <v>1.6056338028169015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63</v>
      </c>
      <c r="J15" s="4">
        <f ca="1">($H$2 - $H$3) / I15</f>
        <v>1.8095238095238095</v>
      </c>
      <c r="K15">
        <f t="shared" ref="K15" ca="1" si="1">_xlfn.DAYS(H15,$H$6)</f>
        <v>88</v>
      </c>
      <c r="L15" s="4">
        <f ca="1">($H$2 - $H$3) / K15</f>
        <v>1.2954545454545454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9" t="s">
        <v>74</v>
      </c>
      <c r="C26" s="9">
        <v>1</v>
      </c>
      <c r="D26" s="9"/>
      <c r="E26" s="9" t="s">
        <v>3</v>
      </c>
    </row>
    <row r="27" spans="2:5">
      <c r="B27" s="9" t="s">
        <v>73</v>
      </c>
      <c r="C27" s="9">
        <v>2</v>
      </c>
      <c r="D27" s="9"/>
      <c r="E27" s="9" t="s">
        <v>3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2024-11-07T05:10:48Z</dcterms:modified>
</cp:coreProperties>
</file>