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\source\repos\ここっち勤怠記録 Ver2\"/>
    </mc:Choice>
  </mc:AlternateContent>
  <xr:revisionPtr revIDLastSave="0" documentId="13_ncr:1_{898BD018-32C6-4EAF-9CF1-3858A8524C29}" xr6:coauthVersionLast="47" xr6:coauthVersionMax="47" xr10:uidLastSave="{00000000-0000-0000-0000-000000000000}"/>
  <bookViews>
    <workbookView xWindow="1395" yWindow="5715" windowWidth="20295" windowHeight="18285" xr2:uid="{CAEF9C7C-0326-4C2A-9C51-720D0976CF3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1" i="1" l="1"/>
  <c r="W50" i="1"/>
  <c r="W49" i="1"/>
  <c r="W48" i="1"/>
  <c r="W47" i="1"/>
  <c r="W46" i="1"/>
  <c r="W45" i="1"/>
  <c r="W44" i="1"/>
  <c r="W43" i="1"/>
  <c r="W42" i="1"/>
  <c r="W41" i="1"/>
  <c r="W40" i="1"/>
  <c r="W37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W39" i="1"/>
  <c r="W38" i="1"/>
  <c r="W36" i="1"/>
</calcChain>
</file>

<file path=xl/sharedStrings.xml><?xml version="1.0" encoding="utf-8"?>
<sst xmlns="http://schemas.openxmlformats.org/spreadsheetml/2006/main" count="24" uniqueCount="15">
  <si>
    <t>1 OR 2</t>
    <phoneticPr fontId="1"/>
  </si>
  <si>
    <t>FALSE</t>
    <phoneticPr fontId="1"/>
  </si>
  <si>
    <t>TRUE</t>
    <phoneticPr fontId="1"/>
  </si>
  <si>
    <t>日勤</t>
    <rPh sb="0" eb="2">
      <t>ニッキン</t>
    </rPh>
    <phoneticPr fontId="1"/>
  </si>
  <si>
    <t>夜勤</t>
    <rPh sb="0" eb="2">
      <t>ヤキン</t>
    </rPh>
    <phoneticPr fontId="1"/>
  </si>
  <si>
    <t>編集</t>
    <rPh sb="0" eb="2">
      <t>ヘンシュウ</t>
    </rPh>
    <phoneticPr fontId="1"/>
  </si>
  <si>
    <t>追加</t>
    <rPh sb="0" eb="2">
      <t>ツイカ</t>
    </rPh>
    <phoneticPr fontId="1"/>
  </si>
  <si>
    <t>True</t>
    <phoneticPr fontId="1"/>
  </si>
  <si>
    <t>False</t>
    <phoneticPr fontId="1"/>
  </si>
  <si>
    <t>XOR</t>
    <phoneticPr fontId="1"/>
  </si>
  <si>
    <t>OR</t>
    <phoneticPr fontId="1"/>
  </si>
  <si>
    <t>R1</t>
    <phoneticPr fontId="1"/>
  </si>
  <si>
    <t>R2</t>
    <phoneticPr fontId="1"/>
  </si>
  <si>
    <t>R3</t>
    <phoneticPr fontId="1"/>
  </si>
  <si>
    <t>R4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</si>
</sst>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0.5"/>
      <color rgb="FF000000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42000</xdr:rowOff>
    </xdr:from>
    <xdr:to>
      <xdr:col>8</xdr:col>
      <xdr:colOff>106500</xdr:colOff>
      <xdr:row>17</xdr:row>
      <xdr:rowOff>0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17B9754E-A2FD-E117-FC51-B453DF5C7035}"/>
            </a:ext>
          </a:extLst>
        </xdr:cNvPr>
        <xdr:cNvSpPr/>
      </xdr:nvSpPr>
      <xdr:spPr>
        <a:xfrm>
          <a:off x="1524000" y="4995000"/>
          <a:ext cx="1440000" cy="720000"/>
        </a:xfrm>
        <a:prstGeom prst="flowChartProcess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CC</a:t>
          </a:r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の</a:t>
          </a:r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Row</a:t>
          </a:r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ヘッダーを</a:t>
          </a:r>
          <a:b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</a:br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設定</a:t>
          </a:r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EForm</a:t>
          </a:r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の氏名に設定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8</xdr:col>
      <xdr:colOff>106500</xdr:colOff>
      <xdr:row>4</xdr:row>
      <xdr:rowOff>148500</xdr:rowOff>
    </xdr:to>
    <xdr:sp macro="" textlink="">
      <xdr:nvSpPr>
        <xdr:cNvPr id="6" name="フローチャート: 手操作入力 5">
          <a:extLst>
            <a:ext uri="{FF2B5EF4-FFF2-40B4-BE49-F238E27FC236}">
              <a16:creationId xmlns:a16="http://schemas.microsoft.com/office/drawing/2014/main" id="{E374FB14-C798-D2DC-BBFA-BEF818ECF6C4}"/>
            </a:ext>
          </a:extLst>
        </xdr:cNvPr>
        <xdr:cNvSpPr/>
      </xdr:nvSpPr>
      <xdr:spPr>
        <a:xfrm>
          <a:off x="1524000" y="2667000"/>
          <a:ext cx="1440000" cy="720000"/>
        </a:xfrm>
        <a:prstGeom prst="flowChartManualInpu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セルのダブルクリック</a:t>
          </a:r>
        </a:p>
      </xdr:txBody>
    </xdr:sp>
    <xdr:clientData/>
  </xdr:twoCellAnchor>
  <xdr:twoCellAnchor editAs="oneCell">
    <xdr:from>
      <xdr:col>13</xdr:col>
      <xdr:colOff>84000</xdr:colOff>
      <xdr:row>22</xdr:row>
      <xdr:rowOff>42000</xdr:rowOff>
    </xdr:from>
    <xdr:to>
      <xdr:col>21</xdr:col>
      <xdr:colOff>0</xdr:colOff>
      <xdr:row>26</xdr:row>
      <xdr:rowOff>0</xdr:rowOff>
    </xdr:to>
    <xdr:sp macro="" textlink="">
      <xdr:nvSpPr>
        <xdr:cNvPr id="7" name="フローチャート: 判断 6">
          <a:extLst>
            <a:ext uri="{FF2B5EF4-FFF2-40B4-BE49-F238E27FC236}">
              <a16:creationId xmlns:a16="http://schemas.microsoft.com/office/drawing/2014/main" id="{F6A60AB2-A50C-E4A4-5F12-73E872061B9B}"/>
            </a:ext>
          </a:extLst>
        </xdr:cNvPr>
        <xdr:cNvSpPr/>
      </xdr:nvSpPr>
      <xdr:spPr>
        <a:xfrm>
          <a:off x="3894000" y="6709500"/>
          <a:ext cx="1440000" cy="720000"/>
        </a:xfrm>
        <a:prstGeom prst="flowChartDecision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CCTag.WT</a:t>
          </a:r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の値</a:t>
          </a:r>
          <a:endParaRPr kumimoji="1" lang="en-US" altLang="ja-JP" sz="10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9</xdr:col>
      <xdr:colOff>0</xdr:colOff>
      <xdr:row>27</xdr:row>
      <xdr:rowOff>42000</xdr:rowOff>
    </xdr:from>
    <xdr:to>
      <xdr:col>16</xdr:col>
      <xdr:colOff>106500</xdr:colOff>
      <xdr:row>31</xdr:row>
      <xdr:rowOff>0</xdr:rowOff>
    </xdr:to>
    <xdr:sp macro="" textlink="">
      <xdr:nvSpPr>
        <xdr:cNvPr id="8" name="フローチャート: 処理 7">
          <a:extLst>
            <a:ext uri="{FF2B5EF4-FFF2-40B4-BE49-F238E27FC236}">
              <a16:creationId xmlns:a16="http://schemas.microsoft.com/office/drawing/2014/main" id="{91342882-78A1-66C4-6DE9-60E23208B98A}"/>
            </a:ext>
          </a:extLst>
        </xdr:cNvPr>
        <xdr:cNvSpPr/>
      </xdr:nvSpPr>
      <xdr:spPr>
        <a:xfrm>
          <a:off x="3048000" y="7662000"/>
          <a:ext cx="1440000" cy="720000"/>
        </a:xfrm>
        <a:prstGeom prst="flowChartProcess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Enable</a:t>
          </a:r>
        </a:p>
        <a:p>
          <a:pPr algn="l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WT</a:t>
          </a:r>
          <a:endParaRPr kumimoji="1" lang="ja-JP" altLang="en-US" sz="10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13</xdr:col>
      <xdr:colOff>84000</xdr:colOff>
      <xdr:row>9</xdr:row>
      <xdr:rowOff>0</xdr:rowOff>
    </xdr:from>
    <xdr:to>
      <xdr:col>21</xdr:col>
      <xdr:colOff>0</xdr:colOff>
      <xdr:row>12</xdr:row>
      <xdr:rowOff>148500</xdr:rowOff>
    </xdr:to>
    <xdr:sp macro="" textlink="">
      <xdr:nvSpPr>
        <xdr:cNvPr id="9" name="フローチャート: 判断 8">
          <a:extLst>
            <a:ext uri="{FF2B5EF4-FFF2-40B4-BE49-F238E27FC236}">
              <a16:creationId xmlns:a16="http://schemas.microsoft.com/office/drawing/2014/main" id="{EFF0DC58-E692-7D02-55D2-1E6EE79810CA}"/>
            </a:ext>
          </a:extLst>
        </xdr:cNvPr>
        <xdr:cNvSpPr/>
      </xdr:nvSpPr>
      <xdr:spPr>
        <a:xfrm>
          <a:off x="3894000" y="4191000"/>
          <a:ext cx="1440000" cy="720000"/>
        </a:xfrm>
        <a:prstGeom prst="flowChartDecision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 anchorCtr="1"/>
        <a:lstStyle/>
        <a:p>
          <a:pPr algn="ctr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#2</a:t>
          </a:r>
          <a:r>
            <a:rPr kumimoji="1" lang="en-US" altLang="ja-JP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</a:t>
          </a:r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CCTag.WType=3 </a:t>
          </a:r>
          <a:endParaRPr kumimoji="1" lang="ja-JP" altLang="en-US" sz="10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1</xdr:col>
      <xdr:colOff>0</xdr:colOff>
      <xdr:row>9</xdr:row>
      <xdr:rowOff>0</xdr:rowOff>
    </xdr:from>
    <xdr:to>
      <xdr:col>8</xdr:col>
      <xdr:colOff>106500</xdr:colOff>
      <xdr:row>12</xdr:row>
      <xdr:rowOff>148500</xdr:rowOff>
    </xdr:to>
    <xdr:sp macro="" textlink="">
      <xdr:nvSpPr>
        <xdr:cNvPr id="10" name="フローチャート: 判断 9">
          <a:extLst>
            <a:ext uri="{FF2B5EF4-FFF2-40B4-BE49-F238E27FC236}">
              <a16:creationId xmlns:a16="http://schemas.microsoft.com/office/drawing/2014/main" id="{0A1F05E5-8AC8-9893-B58A-35504011C4E1}"/>
            </a:ext>
          </a:extLst>
        </xdr:cNvPr>
        <xdr:cNvSpPr/>
      </xdr:nvSpPr>
      <xdr:spPr>
        <a:xfrm>
          <a:off x="1524000" y="4762500"/>
          <a:ext cx="1440000" cy="720000"/>
        </a:xfrm>
        <a:prstGeom prst="flowChartDecision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ctr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#1</a:t>
          </a:r>
        </a:p>
        <a:p>
          <a:pPr algn="ctr"/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セルが空</a:t>
          </a:r>
          <a:endParaRPr kumimoji="1" lang="en-US" altLang="ja-JP" sz="10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1</xdr:col>
      <xdr:colOff>0</xdr:colOff>
      <xdr:row>17</xdr:row>
      <xdr:rowOff>42000</xdr:rowOff>
    </xdr:from>
    <xdr:to>
      <xdr:col>8</xdr:col>
      <xdr:colOff>106500</xdr:colOff>
      <xdr:row>21</xdr:row>
      <xdr:rowOff>0</xdr:rowOff>
    </xdr:to>
    <xdr:sp macro="" textlink="">
      <xdr:nvSpPr>
        <xdr:cNvPr id="11" name="フローチャート: 処理 10">
          <a:extLst>
            <a:ext uri="{FF2B5EF4-FFF2-40B4-BE49-F238E27FC236}">
              <a16:creationId xmlns:a16="http://schemas.microsoft.com/office/drawing/2014/main" id="{129F8825-E950-101D-9C13-31D125B0DDA4}"/>
            </a:ext>
          </a:extLst>
        </xdr:cNvPr>
        <xdr:cNvSpPr/>
      </xdr:nvSpPr>
      <xdr:spPr>
        <a:xfrm>
          <a:off x="1524000" y="5757000"/>
          <a:ext cx="1440000" cy="720000"/>
        </a:xfrm>
        <a:prstGeom prst="flowChartProcess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イベント連鎖で</a:t>
          </a:r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FD</a:t>
          </a:r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作成</a:t>
          </a:r>
        </a:p>
      </xdr:txBody>
    </xdr:sp>
    <xdr:clientData/>
  </xdr:twoCellAnchor>
  <xdr:twoCellAnchor editAs="oneCell">
    <xdr:from>
      <xdr:col>13</xdr:col>
      <xdr:colOff>84000</xdr:colOff>
      <xdr:row>17</xdr:row>
      <xdr:rowOff>42000</xdr:rowOff>
    </xdr:from>
    <xdr:to>
      <xdr:col>21</xdr:col>
      <xdr:colOff>0</xdr:colOff>
      <xdr:row>21</xdr:row>
      <xdr:rowOff>0</xdr:rowOff>
    </xdr:to>
    <xdr:sp macro="" textlink="">
      <xdr:nvSpPr>
        <xdr:cNvPr id="12" name="フローチャート: 判断 11">
          <a:extLst>
            <a:ext uri="{FF2B5EF4-FFF2-40B4-BE49-F238E27FC236}">
              <a16:creationId xmlns:a16="http://schemas.microsoft.com/office/drawing/2014/main" id="{79475C0E-83AD-D73E-7B1F-8C9A7EB21834}"/>
            </a:ext>
          </a:extLst>
        </xdr:cNvPr>
        <xdr:cNvSpPr/>
      </xdr:nvSpPr>
      <xdr:spPr>
        <a:xfrm>
          <a:off x="3894000" y="5757000"/>
          <a:ext cx="1440000" cy="720000"/>
        </a:xfrm>
        <a:prstGeom prst="flowChartDecision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編集</a:t>
          </a:r>
          <a:endParaRPr kumimoji="1" lang="en-US" altLang="ja-JP" sz="10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OR</a:t>
          </a:r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追加</a:t>
          </a:r>
        </a:p>
      </xdr:txBody>
    </xdr:sp>
    <xdr:clientData/>
  </xdr:twoCellAnchor>
  <xdr:twoCellAnchor>
    <xdr:from>
      <xdr:col>4</xdr:col>
      <xdr:colOff>148500</xdr:colOff>
      <xdr:row>12</xdr:row>
      <xdr:rowOff>148500</xdr:rowOff>
    </xdr:from>
    <xdr:to>
      <xdr:col>4</xdr:col>
      <xdr:colOff>148500</xdr:colOff>
      <xdr:row>13</xdr:row>
      <xdr:rowOff>42000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1DE70B7E-2F42-D92F-AAC7-4270455B0FEF}"/>
            </a:ext>
          </a:extLst>
        </xdr:cNvPr>
        <xdr:cNvCxnSpPr>
          <a:stCxn id="10" idx="2"/>
          <a:endCxn id="2" idx="0"/>
        </xdr:cNvCxnSpPr>
      </xdr:nvCxnSpPr>
      <xdr:spPr>
        <a:xfrm>
          <a:off x="2244000" y="4911000"/>
          <a:ext cx="0" cy="84000"/>
        </a:xfrm>
        <a:prstGeom prst="straightConnector1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42000</xdr:colOff>
      <xdr:row>12</xdr:row>
      <xdr:rowOff>148500</xdr:rowOff>
    </xdr:from>
    <xdr:to>
      <xdr:col>17</xdr:col>
      <xdr:colOff>42000</xdr:colOff>
      <xdr:row>17</xdr:row>
      <xdr:rowOff>42000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3E149F47-900A-822B-0059-7E1412194FF1}"/>
            </a:ext>
          </a:extLst>
        </xdr:cNvPr>
        <xdr:cNvCxnSpPr>
          <a:stCxn id="9" idx="2"/>
          <a:endCxn id="12" idx="0"/>
        </xdr:cNvCxnSpPr>
      </xdr:nvCxnSpPr>
      <xdr:spPr>
        <a:xfrm>
          <a:off x="4614000" y="4911000"/>
          <a:ext cx="0" cy="8460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148500</xdr:colOff>
      <xdr:row>17</xdr:row>
      <xdr:rowOff>0</xdr:rowOff>
    </xdr:from>
    <xdr:to>
      <xdr:col>4</xdr:col>
      <xdr:colOff>148500</xdr:colOff>
      <xdr:row>17</xdr:row>
      <xdr:rowOff>42000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19160B24-FF7B-71F0-D5D5-ADE3C918350B}"/>
            </a:ext>
          </a:extLst>
        </xdr:cNvPr>
        <xdr:cNvCxnSpPr>
          <a:stCxn id="2" idx="2"/>
          <a:endCxn id="11" idx="0"/>
        </xdr:cNvCxnSpPr>
      </xdr:nvCxnSpPr>
      <xdr:spPr>
        <a:xfrm>
          <a:off x="2244000" y="5715000"/>
          <a:ext cx="0" cy="420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106500</xdr:colOff>
      <xdr:row>10</xdr:row>
      <xdr:rowOff>169500</xdr:rowOff>
    </xdr:from>
    <xdr:to>
      <xdr:col>13</xdr:col>
      <xdr:colOff>84000</xdr:colOff>
      <xdr:row>10</xdr:row>
      <xdr:rowOff>169500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397409B3-6F4F-3D40-59B6-68635072EBA3}"/>
            </a:ext>
          </a:extLst>
        </xdr:cNvPr>
        <xdr:cNvCxnSpPr>
          <a:stCxn id="10" idx="3"/>
          <a:endCxn id="9" idx="1"/>
        </xdr:cNvCxnSpPr>
      </xdr:nvCxnSpPr>
      <xdr:spPr>
        <a:xfrm>
          <a:off x="2964000" y="4551000"/>
          <a:ext cx="9300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26</xdr:col>
      <xdr:colOff>84000</xdr:colOff>
      <xdr:row>17</xdr:row>
      <xdr:rowOff>42000</xdr:rowOff>
    </xdr:from>
    <xdr:to>
      <xdr:col>33</xdr:col>
      <xdr:colOff>238125</xdr:colOff>
      <xdr:row>21</xdr:row>
      <xdr:rowOff>0</xdr:rowOff>
    </xdr:to>
    <xdr:sp macro="" textlink="">
      <xdr:nvSpPr>
        <xdr:cNvPr id="30" name="フローチャート: 判断 29">
          <a:extLst>
            <a:ext uri="{FF2B5EF4-FFF2-40B4-BE49-F238E27FC236}">
              <a16:creationId xmlns:a16="http://schemas.microsoft.com/office/drawing/2014/main" id="{E4B67549-DF4A-4FBD-CF08-1874F8B0F76D}"/>
            </a:ext>
          </a:extLst>
        </xdr:cNvPr>
        <xdr:cNvSpPr/>
      </xdr:nvSpPr>
      <xdr:spPr>
        <a:xfrm>
          <a:off x="6370500" y="5757000"/>
          <a:ext cx="1440000" cy="720000"/>
        </a:xfrm>
        <a:prstGeom prst="flowChartDecision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0" tIns="0" rIns="0" bIns="0" rtlCol="0" anchor="ctr" anchorCtr="1"/>
        <a:lstStyle/>
        <a:p>
          <a:pPr algn="ctr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#3</a:t>
          </a:r>
        </a:p>
        <a:p>
          <a:pPr algn="ctr"/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編集</a:t>
          </a:r>
          <a:endParaRPr kumimoji="1" lang="en-US" altLang="ja-JP" sz="10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l"/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日勤・夜勤</a:t>
          </a:r>
        </a:p>
      </xdr:txBody>
    </xdr:sp>
    <xdr:clientData/>
  </xdr:twoCellAnchor>
  <xdr:twoCellAnchor>
    <xdr:from>
      <xdr:col>17</xdr:col>
      <xdr:colOff>42000</xdr:colOff>
      <xdr:row>26</xdr:row>
      <xdr:rowOff>0</xdr:rowOff>
    </xdr:from>
    <xdr:to>
      <xdr:col>30</xdr:col>
      <xdr:colOff>42000</xdr:colOff>
      <xdr:row>27</xdr:row>
      <xdr:rowOff>42000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5B5EDD63-335F-44C5-9F03-A0422815BA1C}"/>
            </a:ext>
          </a:extLst>
        </xdr:cNvPr>
        <xdr:cNvCxnSpPr>
          <a:stCxn id="7" idx="2"/>
          <a:endCxn id="38" idx="0"/>
        </xdr:cNvCxnSpPr>
      </xdr:nvCxnSpPr>
      <xdr:spPr>
        <a:xfrm rot="16200000" flipH="1">
          <a:off x="5736000" y="6307500"/>
          <a:ext cx="232500" cy="2476500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22</xdr:row>
      <xdr:rowOff>42000</xdr:rowOff>
    </xdr:from>
    <xdr:to>
      <xdr:col>8</xdr:col>
      <xdr:colOff>106500</xdr:colOff>
      <xdr:row>26</xdr:row>
      <xdr:rowOff>0</xdr:rowOff>
    </xdr:to>
    <xdr:sp macro="" textlink="">
      <xdr:nvSpPr>
        <xdr:cNvPr id="34" name="フローチャート: 判断 33">
          <a:extLst>
            <a:ext uri="{FF2B5EF4-FFF2-40B4-BE49-F238E27FC236}">
              <a16:creationId xmlns:a16="http://schemas.microsoft.com/office/drawing/2014/main" id="{1B1B7CE8-F15D-2412-B582-BDBCC6278A61}"/>
            </a:ext>
          </a:extLst>
        </xdr:cNvPr>
        <xdr:cNvSpPr/>
      </xdr:nvSpPr>
      <xdr:spPr>
        <a:xfrm>
          <a:off x="1524000" y="8424000"/>
          <a:ext cx="1440000" cy="720000"/>
        </a:xfrm>
        <a:prstGeom prst="flowChartDecision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CCTag.WType</a:t>
          </a:r>
          <a:r>
            <a:rPr kumimoji="1" lang="ja-JP" altLang="en-US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</a:t>
          </a:r>
          <a:r>
            <a:rPr kumimoji="1" lang="en-US" altLang="ja-JP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&gt; 0</a:t>
          </a:r>
          <a:endParaRPr kumimoji="1" lang="en-US" altLang="ja-JP" sz="10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22</xdr:col>
      <xdr:colOff>0</xdr:colOff>
      <xdr:row>22</xdr:row>
      <xdr:rowOff>42000</xdr:rowOff>
    </xdr:from>
    <xdr:to>
      <xdr:col>29</xdr:col>
      <xdr:colOff>106500</xdr:colOff>
      <xdr:row>26</xdr:row>
      <xdr:rowOff>0</xdr:rowOff>
    </xdr:to>
    <xdr:sp macro="" textlink="">
      <xdr:nvSpPr>
        <xdr:cNvPr id="37" name="フローチャート: 処理 36">
          <a:extLst>
            <a:ext uri="{FF2B5EF4-FFF2-40B4-BE49-F238E27FC236}">
              <a16:creationId xmlns:a16="http://schemas.microsoft.com/office/drawing/2014/main" id="{E275CBF9-46BA-6FB2-6A9B-2BF69EAED362}"/>
            </a:ext>
          </a:extLst>
        </xdr:cNvPr>
        <xdr:cNvSpPr/>
      </xdr:nvSpPr>
      <xdr:spPr>
        <a:xfrm>
          <a:off x="5524500" y="6709500"/>
          <a:ext cx="1440000" cy="720000"/>
        </a:xfrm>
        <a:prstGeom prst="flowChartProcess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en-US" altLang="ja-JP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FD</a:t>
          </a:r>
          <a:r>
            <a:rPr kumimoji="1" lang="ja-JP" altLang="en-US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に</a:t>
          </a:r>
          <a:r>
            <a:rPr kumimoji="1" lang="en-US" altLang="ja-JP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CCTag</a:t>
          </a:r>
        </a:p>
        <a:p>
          <a:pPr algn="l"/>
          <a:r>
            <a:rPr kumimoji="1" lang="ja-JP" altLang="en-US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日勤の値</a:t>
          </a:r>
          <a:endParaRPr kumimoji="1" lang="en-US" altLang="ja-JP" sz="1000" baseline="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 editAs="oneCell">
    <xdr:from>
      <xdr:col>26</xdr:col>
      <xdr:colOff>84000</xdr:colOff>
      <xdr:row>27</xdr:row>
      <xdr:rowOff>42000</xdr:rowOff>
    </xdr:from>
    <xdr:to>
      <xdr:col>33</xdr:col>
      <xdr:colOff>238125</xdr:colOff>
      <xdr:row>31</xdr:row>
      <xdr:rowOff>0</xdr:rowOff>
    </xdr:to>
    <xdr:sp macro="" textlink="">
      <xdr:nvSpPr>
        <xdr:cNvPr id="38" name="フローチャート: 処理 37">
          <a:extLst>
            <a:ext uri="{FF2B5EF4-FFF2-40B4-BE49-F238E27FC236}">
              <a16:creationId xmlns:a16="http://schemas.microsoft.com/office/drawing/2014/main" id="{B20851D5-F19C-CB90-09B3-E54090332593}"/>
            </a:ext>
          </a:extLst>
        </xdr:cNvPr>
        <xdr:cNvSpPr/>
      </xdr:nvSpPr>
      <xdr:spPr>
        <a:xfrm>
          <a:off x="6370500" y="7662000"/>
          <a:ext cx="1440000" cy="720000"/>
        </a:xfrm>
        <a:prstGeom prst="flowChartProcess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r>
            <a:rPr kumimoji="1" lang="en-US" altLang="ja-JP" sz="100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FD</a:t>
          </a:r>
          <a:r>
            <a:rPr kumimoji="1" lang="ja-JP" altLang="en-US" sz="100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に</a:t>
          </a:r>
          <a:r>
            <a:rPr kumimoji="1" lang="en-US" altLang="ja-JP" sz="100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CCTag</a:t>
          </a:r>
        </a:p>
        <a:p>
          <a:r>
            <a:rPr kumimoji="1" lang="ja-JP" altLang="en-US" sz="1000">
              <a:solidFill>
                <a:sysClr val="windowText" lastClr="00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夜勤の値</a:t>
          </a:r>
          <a:endParaRPr lang="ja-JP" altLang="ja-JP" sz="1000">
            <a:solidFill>
              <a:sysClr val="windowText" lastClr="00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8</xdr:col>
      <xdr:colOff>106500</xdr:colOff>
      <xdr:row>19</xdr:row>
      <xdr:rowOff>21000</xdr:rowOff>
    </xdr:from>
    <xdr:to>
      <xdr:col>13</xdr:col>
      <xdr:colOff>84000</xdr:colOff>
      <xdr:row>19</xdr:row>
      <xdr:rowOff>21000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42CC1BC1-360D-D7AD-5EEB-1EAC51847707}"/>
            </a:ext>
          </a:extLst>
        </xdr:cNvPr>
        <xdr:cNvCxnSpPr>
          <a:stCxn id="12" idx="1"/>
          <a:endCxn id="11" idx="3"/>
        </xdr:cNvCxnSpPr>
      </xdr:nvCxnSpPr>
      <xdr:spPr>
        <a:xfrm flipH="1">
          <a:off x="2964000" y="6117000"/>
          <a:ext cx="930000" cy="0"/>
        </a:xfrm>
        <a:prstGeom prst="straightConnector1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148500</xdr:colOff>
      <xdr:row>19</xdr:row>
      <xdr:rowOff>21000</xdr:rowOff>
    </xdr:from>
    <xdr:to>
      <xdr:col>26</xdr:col>
      <xdr:colOff>84000</xdr:colOff>
      <xdr:row>22</xdr:row>
      <xdr:rowOff>42000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E85976ED-D5EB-2F22-A8B4-7FF0BDE1A456}"/>
            </a:ext>
          </a:extLst>
        </xdr:cNvPr>
        <xdr:cNvCxnSpPr>
          <a:stCxn id="30" idx="1"/>
          <a:endCxn id="37" idx="0"/>
        </xdr:cNvCxnSpPr>
      </xdr:nvCxnSpPr>
      <xdr:spPr>
        <a:xfrm rot="10800000" flipV="1">
          <a:off x="6244500" y="6117000"/>
          <a:ext cx="126000" cy="592500"/>
        </a:xfrm>
        <a:prstGeom prst="bentConnector2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42000</xdr:colOff>
      <xdr:row>21</xdr:row>
      <xdr:rowOff>0</xdr:rowOff>
    </xdr:from>
    <xdr:to>
      <xdr:col>17</xdr:col>
      <xdr:colOff>42000</xdr:colOff>
      <xdr:row>22</xdr:row>
      <xdr:rowOff>42000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3EDED66F-91D7-AE5C-0C5D-1E783C5456EE}"/>
            </a:ext>
          </a:extLst>
        </xdr:cNvPr>
        <xdr:cNvCxnSpPr>
          <a:stCxn id="12" idx="2"/>
          <a:endCxn id="7" idx="0"/>
        </xdr:cNvCxnSpPr>
      </xdr:nvCxnSpPr>
      <xdr:spPr>
        <a:xfrm>
          <a:off x="4614000" y="6477000"/>
          <a:ext cx="0" cy="232500"/>
        </a:xfrm>
        <a:prstGeom prst="straightConnector1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37</xdr:row>
      <xdr:rowOff>0</xdr:rowOff>
    </xdr:from>
    <xdr:to>
      <xdr:col>16</xdr:col>
      <xdr:colOff>106500</xdr:colOff>
      <xdr:row>40</xdr:row>
      <xdr:rowOff>148500</xdr:rowOff>
    </xdr:to>
    <xdr:sp macro="" textlink="">
      <xdr:nvSpPr>
        <xdr:cNvPr id="73" name="フローチャート: 判断 72">
          <a:extLst>
            <a:ext uri="{FF2B5EF4-FFF2-40B4-BE49-F238E27FC236}">
              <a16:creationId xmlns:a16="http://schemas.microsoft.com/office/drawing/2014/main" id="{6D8D01DF-88EE-DFB3-4C11-1F3E81423BAA}"/>
            </a:ext>
          </a:extLst>
        </xdr:cNvPr>
        <xdr:cNvSpPr/>
      </xdr:nvSpPr>
      <xdr:spPr>
        <a:xfrm>
          <a:off x="3048000" y="9525000"/>
          <a:ext cx="1440000" cy="720000"/>
        </a:xfrm>
        <a:prstGeom prst="flowChartDecision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CCTag.WType &lt; 3</a:t>
          </a:r>
          <a:endParaRPr kumimoji="1" lang="ja-JP" altLang="en-US" sz="10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21</xdr:col>
      <xdr:colOff>0</xdr:colOff>
      <xdr:row>10</xdr:row>
      <xdr:rowOff>169500</xdr:rowOff>
    </xdr:from>
    <xdr:to>
      <xdr:col>30</xdr:col>
      <xdr:colOff>42000</xdr:colOff>
      <xdr:row>17</xdr:row>
      <xdr:rowOff>42000</xdr:rowOff>
    </xdr:to>
    <xdr:cxnSp macro="">
      <xdr:nvCxnSpPr>
        <xdr:cNvPr id="92" name="直線コネクタ 91">
          <a:extLst>
            <a:ext uri="{FF2B5EF4-FFF2-40B4-BE49-F238E27FC236}">
              <a16:creationId xmlns:a16="http://schemas.microsoft.com/office/drawing/2014/main" id="{3EA0E6D3-EC12-46A3-8113-6B4334CC7D1D}"/>
            </a:ext>
          </a:extLst>
        </xdr:cNvPr>
        <xdr:cNvCxnSpPr>
          <a:stCxn id="9" idx="3"/>
          <a:endCxn id="30" idx="0"/>
        </xdr:cNvCxnSpPr>
      </xdr:nvCxnSpPr>
      <xdr:spPr>
        <a:xfrm>
          <a:off x="5334000" y="4551000"/>
          <a:ext cx="1756500" cy="1206000"/>
        </a:xfrm>
        <a:prstGeom prst="bentConnector2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24</xdr:row>
      <xdr:rowOff>21000</xdr:rowOff>
    </xdr:from>
    <xdr:to>
      <xdr:col>22</xdr:col>
      <xdr:colOff>0</xdr:colOff>
      <xdr:row>24</xdr:row>
      <xdr:rowOff>21000</xdr:rowOff>
    </xdr:to>
    <xdr:cxnSp macro="">
      <xdr:nvCxnSpPr>
        <xdr:cNvPr id="163" name="直線コネクタ 162">
          <a:extLst>
            <a:ext uri="{FF2B5EF4-FFF2-40B4-BE49-F238E27FC236}">
              <a16:creationId xmlns:a16="http://schemas.microsoft.com/office/drawing/2014/main" id="{073A8147-1340-4EE7-8511-0CA0672ECE2D}"/>
            </a:ext>
          </a:extLst>
        </xdr:cNvPr>
        <xdr:cNvCxnSpPr>
          <a:stCxn id="7" idx="3"/>
          <a:endCxn id="37" idx="1"/>
        </xdr:cNvCxnSpPr>
      </xdr:nvCxnSpPr>
      <xdr:spPr>
        <a:xfrm>
          <a:off x="5334000" y="7069500"/>
          <a:ext cx="1905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42000</xdr:colOff>
      <xdr:row>21</xdr:row>
      <xdr:rowOff>0</xdr:rowOff>
    </xdr:from>
    <xdr:to>
      <xdr:col>30</xdr:col>
      <xdr:colOff>42000</xdr:colOff>
      <xdr:row>27</xdr:row>
      <xdr:rowOff>42000</xdr:rowOff>
    </xdr:to>
    <xdr:cxnSp macro="">
      <xdr:nvCxnSpPr>
        <xdr:cNvPr id="191" name="直線コネクタ 190">
          <a:extLst>
            <a:ext uri="{FF2B5EF4-FFF2-40B4-BE49-F238E27FC236}">
              <a16:creationId xmlns:a16="http://schemas.microsoft.com/office/drawing/2014/main" id="{153FBB58-5009-46DE-801A-446C133CEE48}"/>
            </a:ext>
          </a:extLst>
        </xdr:cNvPr>
        <xdr:cNvCxnSpPr>
          <a:stCxn id="30" idx="2"/>
          <a:endCxn id="38" idx="0"/>
        </xdr:cNvCxnSpPr>
      </xdr:nvCxnSpPr>
      <xdr:spPr>
        <a:xfrm>
          <a:off x="7090500" y="6477000"/>
          <a:ext cx="0" cy="11850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148500</xdr:colOff>
      <xdr:row>21</xdr:row>
      <xdr:rowOff>0</xdr:rowOff>
    </xdr:from>
    <xdr:to>
      <xdr:col>4</xdr:col>
      <xdr:colOff>148500</xdr:colOff>
      <xdr:row>22</xdr:row>
      <xdr:rowOff>42000</xdr:rowOff>
    </xdr:to>
    <xdr:cxnSp macro="">
      <xdr:nvCxnSpPr>
        <xdr:cNvPr id="274" name="直線コネクタ 13">
          <a:extLst>
            <a:ext uri="{FF2B5EF4-FFF2-40B4-BE49-F238E27FC236}">
              <a16:creationId xmlns:a16="http://schemas.microsoft.com/office/drawing/2014/main" id="{0CA87A5B-B6E2-4F11-9A05-F9ABC5AF2E44}"/>
            </a:ext>
          </a:extLst>
        </xdr:cNvPr>
        <xdr:cNvCxnSpPr>
          <a:stCxn id="11" idx="2"/>
          <a:endCxn id="34" idx="0"/>
        </xdr:cNvCxnSpPr>
      </xdr:nvCxnSpPr>
      <xdr:spPr>
        <a:xfrm>
          <a:off x="2244000" y="6477000"/>
          <a:ext cx="0" cy="423000"/>
        </a:xfrm>
        <a:prstGeom prst="straightConnector1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148500</xdr:colOff>
      <xdr:row>26</xdr:row>
      <xdr:rowOff>0</xdr:rowOff>
    </xdr:from>
    <xdr:to>
      <xdr:col>4</xdr:col>
      <xdr:colOff>148500</xdr:colOff>
      <xdr:row>27</xdr:row>
      <xdr:rowOff>42000</xdr:rowOff>
    </xdr:to>
    <xdr:cxnSp macro="">
      <xdr:nvCxnSpPr>
        <xdr:cNvPr id="280" name="直線コネクタ 13">
          <a:extLst>
            <a:ext uri="{FF2B5EF4-FFF2-40B4-BE49-F238E27FC236}">
              <a16:creationId xmlns:a16="http://schemas.microsoft.com/office/drawing/2014/main" id="{88AAD7BE-7705-4205-AC55-3981B558B6CB}"/>
            </a:ext>
          </a:extLst>
        </xdr:cNvPr>
        <xdr:cNvCxnSpPr>
          <a:stCxn id="34" idx="2"/>
          <a:endCxn id="282" idx="0"/>
        </xdr:cNvCxnSpPr>
      </xdr:nvCxnSpPr>
      <xdr:spPr>
        <a:xfrm>
          <a:off x="2244000" y="9144000"/>
          <a:ext cx="0" cy="232500"/>
        </a:xfrm>
        <a:prstGeom prst="straightConnector1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27</xdr:row>
      <xdr:rowOff>42000</xdr:rowOff>
    </xdr:from>
    <xdr:to>
      <xdr:col>8</xdr:col>
      <xdr:colOff>106500</xdr:colOff>
      <xdr:row>31</xdr:row>
      <xdr:rowOff>0</xdr:rowOff>
    </xdr:to>
    <xdr:sp macro="" textlink="">
      <xdr:nvSpPr>
        <xdr:cNvPr id="282" name="フローチャート: 処理 281">
          <a:extLst>
            <a:ext uri="{FF2B5EF4-FFF2-40B4-BE49-F238E27FC236}">
              <a16:creationId xmlns:a16="http://schemas.microsoft.com/office/drawing/2014/main" id="{2B33D54A-0FA5-4CA6-BB85-03A1E2AD1B49}"/>
            </a:ext>
          </a:extLst>
        </xdr:cNvPr>
        <xdr:cNvSpPr/>
      </xdr:nvSpPr>
      <xdr:spPr>
        <a:xfrm>
          <a:off x="1524000" y="9376500"/>
          <a:ext cx="1440000" cy="720000"/>
        </a:xfrm>
        <a:prstGeom prst="flowChartProcess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FD.WT</a:t>
          </a:r>
          <a:r>
            <a:rPr kumimoji="1" lang="en-US" altLang="ja-JP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= </a:t>
          </a:r>
        </a:p>
        <a:p>
          <a:pPr algn="l"/>
          <a:r>
            <a:rPr kumimoji="1" lang="en-US" altLang="ja-JP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CCTag.WType XOR 3</a:t>
          </a:r>
          <a:endParaRPr kumimoji="1" lang="ja-JP" altLang="en-US" sz="10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16</xdr:col>
      <xdr:colOff>106500</xdr:colOff>
      <xdr:row>31</xdr:row>
      <xdr:rowOff>0</xdr:rowOff>
    </xdr:from>
    <xdr:to>
      <xdr:col>30</xdr:col>
      <xdr:colOff>42000</xdr:colOff>
      <xdr:row>34</xdr:row>
      <xdr:rowOff>21000</xdr:rowOff>
    </xdr:to>
    <xdr:cxnSp macro="">
      <xdr:nvCxnSpPr>
        <xdr:cNvPr id="284" name="直線コネクタ 38">
          <a:extLst>
            <a:ext uri="{FF2B5EF4-FFF2-40B4-BE49-F238E27FC236}">
              <a16:creationId xmlns:a16="http://schemas.microsoft.com/office/drawing/2014/main" id="{7CF2B0A9-F08C-4E69-9177-2E39B5747EC9}"/>
            </a:ext>
          </a:extLst>
        </xdr:cNvPr>
        <xdr:cNvCxnSpPr>
          <a:stCxn id="38" idx="2"/>
          <a:endCxn id="291" idx="3"/>
        </xdr:cNvCxnSpPr>
      </xdr:nvCxnSpPr>
      <xdr:spPr>
        <a:xfrm rot="5400000">
          <a:off x="5493000" y="7377000"/>
          <a:ext cx="592500" cy="2602500"/>
        </a:xfrm>
        <a:prstGeom prst="bentConnector2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148500</xdr:colOff>
      <xdr:row>31</xdr:row>
      <xdr:rowOff>0</xdr:rowOff>
    </xdr:from>
    <xdr:to>
      <xdr:col>9</xdr:col>
      <xdr:colOff>0</xdr:colOff>
      <xdr:row>34</xdr:row>
      <xdr:rowOff>21000</xdr:rowOff>
    </xdr:to>
    <xdr:cxnSp macro="">
      <xdr:nvCxnSpPr>
        <xdr:cNvPr id="288" name="直線コネクタ 13">
          <a:extLst>
            <a:ext uri="{FF2B5EF4-FFF2-40B4-BE49-F238E27FC236}">
              <a16:creationId xmlns:a16="http://schemas.microsoft.com/office/drawing/2014/main" id="{7856FB78-2093-40A6-9419-F64D25840564}"/>
            </a:ext>
          </a:extLst>
        </xdr:cNvPr>
        <xdr:cNvCxnSpPr>
          <a:cxnSpLocks/>
          <a:stCxn id="282" idx="2"/>
          <a:endCxn id="291" idx="1"/>
        </xdr:cNvCxnSpPr>
      </xdr:nvCxnSpPr>
      <xdr:spPr>
        <a:xfrm rot="16200000" flipH="1">
          <a:off x="2349750" y="8276250"/>
          <a:ext cx="592500" cy="804000"/>
        </a:xfrm>
        <a:prstGeom prst="bentConnector2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32</xdr:row>
      <xdr:rowOff>42000</xdr:rowOff>
    </xdr:from>
    <xdr:to>
      <xdr:col>16</xdr:col>
      <xdr:colOff>106500</xdr:colOff>
      <xdr:row>36</xdr:row>
      <xdr:rowOff>0</xdr:rowOff>
    </xdr:to>
    <xdr:sp macro="" textlink="">
      <xdr:nvSpPr>
        <xdr:cNvPr id="291" name="フローチャート: 手操作入力 290">
          <a:extLst>
            <a:ext uri="{FF2B5EF4-FFF2-40B4-BE49-F238E27FC236}">
              <a16:creationId xmlns:a16="http://schemas.microsoft.com/office/drawing/2014/main" id="{DCFF4C21-07B0-48AB-A3AE-410C3B0BE938}"/>
            </a:ext>
          </a:extLst>
        </xdr:cNvPr>
        <xdr:cNvSpPr/>
      </xdr:nvSpPr>
      <xdr:spPr>
        <a:xfrm>
          <a:off x="3048000" y="8614500"/>
          <a:ext cx="1440000" cy="720000"/>
        </a:xfrm>
        <a:prstGeom prst="flowChartManualInpu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OK</a:t>
          </a:r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ボタンをクリック</a:t>
          </a:r>
        </a:p>
      </xdr:txBody>
    </xdr:sp>
    <xdr:clientData/>
  </xdr:twoCellAnchor>
  <xdr:twoCellAnchor>
    <xdr:from>
      <xdr:col>8</xdr:col>
      <xdr:colOff>106500</xdr:colOff>
      <xdr:row>24</xdr:row>
      <xdr:rowOff>21000</xdr:rowOff>
    </xdr:from>
    <xdr:to>
      <xdr:col>12</xdr:col>
      <xdr:colOff>148500</xdr:colOff>
      <xdr:row>27</xdr:row>
      <xdr:rowOff>42000</xdr:rowOff>
    </xdr:to>
    <xdr:cxnSp macro="">
      <xdr:nvCxnSpPr>
        <xdr:cNvPr id="292" name="直線コネクタ 30">
          <a:extLst>
            <a:ext uri="{FF2B5EF4-FFF2-40B4-BE49-F238E27FC236}">
              <a16:creationId xmlns:a16="http://schemas.microsoft.com/office/drawing/2014/main" id="{D3E16E17-3BDC-44AB-9E0A-39C50FCBE5E8}"/>
            </a:ext>
          </a:extLst>
        </xdr:cNvPr>
        <xdr:cNvCxnSpPr>
          <a:stCxn id="34" idx="3"/>
          <a:endCxn id="8" idx="0"/>
        </xdr:cNvCxnSpPr>
      </xdr:nvCxnSpPr>
      <xdr:spPr>
        <a:xfrm>
          <a:off x="2964000" y="7069500"/>
          <a:ext cx="804000" cy="592500"/>
        </a:xfrm>
        <a:prstGeom prst="bentConnector2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148500</xdr:colOff>
      <xdr:row>8</xdr:row>
      <xdr:rowOff>148500</xdr:rowOff>
    </xdr:from>
    <xdr:to>
      <xdr:col>4</xdr:col>
      <xdr:colOff>148500</xdr:colOff>
      <xdr:row>9</xdr:row>
      <xdr:rowOff>0</xdr:rowOff>
    </xdr:to>
    <xdr:cxnSp macro="">
      <xdr:nvCxnSpPr>
        <xdr:cNvPr id="296" name="直線コネクタ 13">
          <a:extLst>
            <a:ext uri="{FF2B5EF4-FFF2-40B4-BE49-F238E27FC236}">
              <a16:creationId xmlns:a16="http://schemas.microsoft.com/office/drawing/2014/main" id="{CCD006BD-587D-4EB9-AF8A-051EE6B5109E}"/>
            </a:ext>
          </a:extLst>
        </xdr:cNvPr>
        <xdr:cNvCxnSpPr>
          <a:stCxn id="36" idx="2"/>
          <a:endCxn id="10" idx="0"/>
        </xdr:cNvCxnSpPr>
      </xdr:nvCxnSpPr>
      <xdr:spPr>
        <a:xfrm>
          <a:off x="2244000" y="4149000"/>
          <a:ext cx="0" cy="42000"/>
        </a:xfrm>
        <a:prstGeom prst="straightConnector1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5</xdr:row>
      <xdr:rowOff>0</xdr:rowOff>
    </xdr:from>
    <xdr:to>
      <xdr:col>8</xdr:col>
      <xdr:colOff>106500</xdr:colOff>
      <xdr:row>8</xdr:row>
      <xdr:rowOff>148500</xdr:rowOff>
    </xdr:to>
    <xdr:sp macro="" textlink="">
      <xdr:nvSpPr>
        <xdr:cNvPr id="36" name="フローチャート: 処理 35">
          <a:extLst>
            <a:ext uri="{FF2B5EF4-FFF2-40B4-BE49-F238E27FC236}">
              <a16:creationId xmlns:a16="http://schemas.microsoft.com/office/drawing/2014/main" id="{7C07B154-5BA6-7D83-C399-2E8BBA095320}"/>
            </a:ext>
          </a:extLst>
        </xdr:cNvPr>
        <xdr:cNvSpPr/>
      </xdr:nvSpPr>
      <xdr:spPr>
        <a:xfrm>
          <a:off x="1524000" y="3429000"/>
          <a:ext cx="1440000" cy="720000"/>
        </a:xfrm>
        <a:prstGeom prst="flowChartProcess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Disable</a:t>
          </a:r>
        </a:p>
        <a:p>
          <a:pPr algn="l"/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氏名・</a:t>
          </a:r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WT</a:t>
          </a:r>
          <a:r>
            <a:rPr kumimoji="1" lang="ja-JP" altLang="en-US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・開始日</a:t>
          </a:r>
        </a:p>
      </xdr:txBody>
    </xdr:sp>
    <xdr:clientData/>
  </xdr:twoCellAnchor>
  <xdr:twoCellAnchor>
    <xdr:from>
      <xdr:col>4</xdr:col>
      <xdr:colOff>148500</xdr:colOff>
      <xdr:row>4</xdr:row>
      <xdr:rowOff>148500</xdr:rowOff>
    </xdr:from>
    <xdr:to>
      <xdr:col>4</xdr:col>
      <xdr:colOff>148500</xdr:colOff>
      <xdr:row>5</xdr:row>
      <xdr:rowOff>0</xdr:rowOff>
    </xdr:to>
    <xdr:cxnSp macro="">
      <xdr:nvCxnSpPr>
        <xdr:cNvPr id="306" name="直線コネクタ 13">
          <a:extLst>
            <a:ext uri="{FF2B5EF4-FFF2-40B4-BE49-F238E27FC236}">
              <a16:creationId xmlns:a16="http://schemas.microsoft.com/office/drawing/2014/main" id="{441209D7-3BD9-457B-A542-8AC524E00D76}"/>
            </a:ext>
          </a:extLst>
        </xdr:cNvPr>
        <xdr:cNvCxnSpPr>
          <a:stCxn id="6" idx="2"/>
          <a:endCxn id="36" idx="0"/>
        </xdr:cNvCxnSpPr>
      </xdr:nvCxnSpPr>
      <xdr:spPr>
        <a:xfrm>
          <a:off x="2244000" y="3387000"/>
          <a:ext cx="0" cy="42000"/>
        </a:xfrm>
        <a:prstGeom prst="straightConnector1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148500</xdr:colOff>
      <xdr:row>31</xdr:row>
      <xdr:rowOff>0</xdr:rowOff>
    </xdr:from>
    <xdr:to>
      <xdr:col>12</xdr:col>
      <xdr:colOff>148500</xdr:colOff>
      <xdr:row>32</xdr:row>
      <xdr:rowOff>114000</xdr:rowOff>
    </xdr:to>
    <xdr:cxnSp macro="">
      <xdr:nvCxnSpPr>
        <xdr:cNvPr id="311" name="直線コネクタ 13">
          <a:extLst>
            <a:ext uri="{FF2B5EF4-FFF2-40B4-BE49-F238E27FC236}">
              <a16:creationId xmlns:a16="http://schemas.microsoft.com/office/drawing/2014/main" id="{923F1E00-68E4-4740-AE69-05D4DB7E6983}"/>
            </a:ext>
          </a:extLst>
        </xdr:cNvPr>
        <xdr:cNvCxnSpPr>
          <a:stCxn id="8" idx="2"/>
          <a:endCxn id="291" idx="0"/>
        </xdr:cNvCxnSpPr>
      </xdr:nvCxnSpPr>
      <xdr:spPr>
        <a:xfrm>
          <a:off x="3768000" y="8382000"/>
          <a:ext cx="0" cy="304500"/>
        </a:xfrm>
        <a:prstGeom prst="straightConnector1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106500</xdr:colOff>
      <xdr:row>26</xdr:row>
      <xdr:rowOff>0</xdr:rowOff>
    </xdr:from>
    <xdr:to>
      <xdr:col>25</xdr:col>
      <xdr:colOff>148500</xdr:colOff>
      <xdr:row>34</xdr:row>
      <xdr:rowOff>21000</xdr:rowOff>
    </xdr:to>
    <xdr:cxnSp macro="">
      <xdr:nvCxnSpPr>
        <xdr:cNvPr id="327" name="直線コネクタ 38">
          <a:extLst>
            <a:ext uri="{FF2B5EF4-FFF2-40B4-BE49-F238E27FC236}">
              <a16:creationId xmlns:a16="http://schemas.microsoft.com/office/drawing/2014/main" id="{12F758A4-3629-4BB1-A773-68754BD66654}"/>
            </a:ext>
          </a:extLst>
        </xdr:cNvPr>
        <xdr:cNvCxnSpPr>
          <a:stCxn id="37" idx="2"/>
          <a:endCxn id="291" idx="3"/>
        </xdr:cNvCxnSpPr>
      </xdr:nvCxnSpPr>
      <xdr:spPr>
        <a:xfrm rot="5400000">
          <a:off x="4593750" y="7323750"/>
          <a:ext cx="1545000" cy="1756500"/>
        </a:xfrm>
        <a:prstGeom prst="bentConnector2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0</xdr:colOff>
      <xdr:row>42</xdr:row>
      <xdr:rowOff>42000</xdr:rowOff>
    </xdr:from>
    <xdr:to>
      <xdr:col>16</xdr:col>
      <xdr:colOff>106500</xdr:colOff>
      <xdr:row>46</xdr:row>
      <xdr:rowOff>0</xdr:rowOff>
    </xdr:to>
    <xdr:sp macro="" textlink="">
      <xdr:nvSpPr>
        <xdr:cNvPr id="333" name="フローチャート: 処理 332">
          <a:extLst>
            <a:ext uri="{FF2B5EF4-FFF2-40B4-BE49-F238E27FC236}">
              <a16:creationId xmlns:a16="http://schemas.microsoft.com/office/drawing/2014/main" id="{20D2DFE3-FBDA-4597-9321-A78167A92587}"/>
            </a:ext>
          </a:extLst>
        </xdr:cNvPr>
        <xdr:cNvSpPr/>
      </xdr:nvSpPr>
      <xdr:spPr>
        <a:xfrm>
          <a:off x="3048000" y="10519500"/>
          <a:ext cx="1440000" cy="720000"/>
        </a:xfrm>
        <a:prstGeom prst="flowChartProcess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kumimoji="1" lang="en-US" altLang="ja-JP" sz="100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CCTag.WType</a:t>
          </a:r>
          <a:r>
            <a:rPr kumimoji="1" lang="en-US" altLang="ja-JP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= </a:t>
          </a:r>
        </a:p>
        <a:p>
          <a:pPr algn="l"/>
          <a:r>
            <a:rPr kumimoji="1" lang="en-US" altLang="ja-JP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CCTag.WType XOR</a:t>
          </a:r>
        </a:p>
        <a:p>
          <a:pPr algn="l"/>
          <a:r>
            <a:rPr kumimoji="1" lang="en-US" altLang="ja-JP" sz="1000" baseline="0">
              <a:solidFill>
                <a:schemeClr val="tx1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 FD.WT</a:t>
          </a:r>
          <a:endParaRPr kumimoji="1" lang="ja-JP" altLang="en-US" sz="1000">
            <a:solidFill>
              <a:schemeClr val="tx1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12</xdr:col>
      <xdr:colOff>148500</xdr:colOff>
      <xdr:row>36</xdr:row>
      <xdr:rowOff>0</xdr:rowOff>
    </xdr:from>
    <xdr:to>
      <xdr:col>12</xdr:col>
      <xdr:colOff>148500</xdr:colOff>
      <xdr:row>37</xdr:row>
      <xdr:rowOff>0</xdr:rowOff>
    </xdr:to>
    <xdr:cxnSp macro="">
      <xdr:nvCxnSpPr>
        <xdr:cNvPr id="334" name="直線コネクタ 13">
          <a:extLst>
            <a:ext uri="{FF2B5EF4-FFF2-40B4-BE49-F238E27FC236}">
              <a16:creationId xmlns:a16="http://schemas.microsoft.com/office/drawing/2014/main" id="{E2CD9831-1DD8-4A85-84EB-29B294A4A985}"/>
            </a:ext>
          </a:extLst>
        </xdr:cNvPr>
        <xdr:cNvCxnSpPr>
          <a:stCxn id="291" idx="2"/>
          <a:endCxn id="73" idx="0"/>
        </xdr:cNvCxnSpPr>
      </xdr:nvCxnSpPr>
      <xdr:spPr>
        <a:xfrm>
          <a:off x="3768000" y="9334500"/>
          <a:ext cx="0" cy="190500"/>
        </a:xfrm>
        <a:prstGeom prst="straightConnector1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148500</xdr:colOff>
      <xdr:row>40</xdr:row>
      <xdr:rowOff>148500</xdr:rowOff>
    </xdr:from>
    <xdr:to>
      <xdr:col>12</xdr:col>
      <xdr:colOff>148500</xdr:colOff>
      <xdr:row>42</xdr:row>
      <xdr:rowOff>42000</xdr:rowOff>
    </xdr:to>
    <xdr:cxnSp macro="">
      <xdr:nvCxnSpPr>
        <xdr:cNvPr id="337" name="直線コネクタ 13">
          <a:extLst>
            <a:ext uri="{FF2B5EF4-FFF2-40B4-BE49-F238E27FC236}">
              <a16:creationId xmlns:a16="http://schemas.microsoft.com/office/drawing/2014/main" id="{6E18132F-46B1-41A4-9B7D-F91F0F25E27C}"/>
            </a:ext>
          </a:extLst>
        </xdr:cNvPr>
        <xdr:cNvCxnSpPr>
          <a:stCxn id="73" idx="2"/>
          <a:endCxn id="333" idx="0"/>
        </xdr:cNvCxnSpPr>
      </xdr:nvCxnSpPr>
      <xdr:spPr>
        <a:xfrm>
          <a:off x="3768000" y="10245000"/>
          <a:ext cx="0" cy="274500"/>
        </a:xfrm>
        <a:prstGeom prst="straightConnector1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7C70C-A6DA-452B-A473-1C1B95D30D69}">
  <sheetPr codeName="Sheet1"/>
  <dimension ref="C10:AM51"/>
  <sheetViews>
    <sheetView tabSelected="1" topLeftCell="A13" workbookViewId="0">
      <selection activeCell="Z14" sqref="Z14"/>
    </sheetView>
  </sheetViews>
  <sheetFormatPr defaultColWidth="2.85546875" defaultRowHeight="15" customHeight="1" x14ac:dyDescent="0.15"/>
  <cols>
    <col min="25" max="25" width="2.85546875" customWidth="1"/>
    <col min="29" max="29" width="2.85546875" customWidth="1"/>
    <col min="33" max="33" width="2.140625" customWidth="1"/>
    <col min="34" max="34" width="4" customWidth="1"/>
    <col min="48" max="48" width="3.85546875" customWidth="1"/>
    <col min="56" max="56" width="3.28515625" customWidth="1"/>
    <col min="57" max="57" width="2.140625" customWidth="1"/>
    <col min="58" max="58" width="2" customWidth="1"/>
  </cols>
  <sheetData>
    <row r="10" spans="3:22" ht="15" customHeight="1" x14ac:dyDescent="0.15">
      <c r="V10" t="s">
        <v>13</v>
      </c>
    </row>
    <row r="11" spans="3:22" ht="15" customHeight="1" x14ac:dyDescent="0.15">
      <c r="J11" t="s">
        <v>12</v>
      </c>
      <c r="L11" s="1" t="s">
        <v>1</v>
      </c>
      <c r="V11" s="1" t="s">
        <v>7</v>
      </c>
    </row>
    <row r="13" spans="3:22" ht="15" customHeight="1" x14ac:dyDescent="0.15">
      <c r="C13" t="s">
        <v>11</v>
      </c>
      <c r="G13" s="1" t="s">
        <v>2</v>
      </c>
      <c r="S13" t="s">
        <v>0</v>
      </c>
    </row>
    <row r="14" spans="3:22" ht="15" customHeight="1" x14ac:dyDescent="0.15">
      <c r="Q14" t="s">
        <v>14</v>
      </c>
      <c r="S14" s="1" t="s">
        <v>8</v>
      </c>
    </row>
    <row r="19" spans="6:32" ht="15" customHeight="1" x14ac:dyDescent="0.15">
      <c r="AA19" t="s">
        <v>3</v>
      </c>
    </row>
    <row r="20" spans="6:32" ht="15" customHeight="1" x14ac:dyDescent="0.15">
      <c r="L20" t="s">
        <v>6</v>
      </c>
    </row>
    <row r="22" spans="6:32" ht="15" customHeight="1" x14ac:dyDescent="0.15">
      <c r="S22" t="s">
        <v>5</v>
      </c>
      <c r="AF22" t="s">
        <v>4</v>
      </c>
    </row>
    <row r="24" spans="6:32" ht="15" customHeight="1" x14ac:dyDescent="0.15">
      <c r="I24" s="1" t="s">
        <v>8</v>
      </c>
      <c r="U24">
        <v>1</v>
      </c>
    </row>
    <row r="27" spans="6:32" ht="15" customHeight="1" x14ac:dyDescent="0.15">
      <c r="F27" s="1" t="s">
        <v>7</v>
      </c>
    </row>
    <row r="28" spans="6:32" ht="15" customHeight="1" x14ac:dyDescent="0.15">
      <c r="R28">
        <v>2</v>
      </c>
    </row>
    <row r="36" spans="14:39" ht="15" customHeight="1" x14ac:dyDescent="0.15">
      <c r="S36">
        <v>3</v>
      </c>
      <c r="T36" t="s">
        <v>9</v>
      </c>
      <c r="U36">
        <v>0</v>
      </c>
      <c r="W36">
        <f>_xlfn.BITXOR(S36,U36)</f>
        <v>3</v>
      </c>
      <c r="AA36">
        <v>3</v>
      </c>
      <c r="AB36" t="s">
        <v>10</v>
      </c>
      <c r="AC36">
        <v>0</v>
      </c>
      <c r="AE36">
        <f>_xlfn.BITOR(AA36,AC36)</f>
        <v>3</v>
      </c>
    </row>
    <row r="37" spans="14:39" ht="15" customHeight="1" x14ac:dyDescent="0.15">
      <c r="U37">
        <v>1</v>
      </c>
      <c r="W37">
        <f>_xlfn.BITXOR(S36,U37)</f>
        <v>2</v>
      </c>
      <c r="AC37">
        <v>1</v>
      </c>
      <c r="AE37">
        <f>_xlfn.BITOR($S$44,AC37)</f>
        <v>1</v>
      </c>
    </row>
    <row r="38" spans="14:39" ht="15" customHeight="1" x14ac:dyDescent="0.15">
      <c r="U38">
        <v>2</v>
      </c>
      <c r="W38">
        <f>_xlfn.BITXOR(S36,U38)</f>
        <v>1</v>
      </c>
      <c r="AC38">
        <v>2</v>
      </c>
      <c r="AE38">
        <f>_xlfn.BITOR(AA36,AC38)</f>
        <v>3</v>
      </c>
    </row>
    <row r="39" spans="14:39" ht="15" customHeight="1" x14ac:dyDescent="0.15">
      <c r="U39">
        <v>3</v>
      </c>
      <c r="W39">
        <f>_xlfn.BITXOR(S36,U39)</f>
        <v>0</v>
      </c>
      <c r="AC39">
        <v>3</v>
      </c>
      <c r="AE39">
        <f>_xlfn.BITOR(AA36,AC39)</f>
        <v>3</v>
      </c>
    </row>
    <row r="40" spans="14:39" ht="15" customHeight="1" x14ac:dyDescent="0.15">
      <c r="S40">
        <v>2</v>
      </c>
      <c r="T40" t="s">
        <v>9</v>
      </c>
      <c r="U40">
        <v>0</v>
      </c>
      <c r="W40">
        <f>_xlfn.BITXOR(S40,U40)</f>
        <v>2</v>
      </c>
      <c r="AA40">
        <v>2</v>
      </c>
      <c r="AB40" t="s">
        <v>10</v>
      </c>
      <c r="AC40">
        <v>0</v>
      </c>
      <c r="AE40">
        <f>_xlfn.BITOR(AA40,AC40)</f>
        <v>2</v>
      </c>
    </row>
    <row r="41" spans="14:39" ht="15" customHeight="1" x14ac:dyDescent="0.15">
      <c r="U41">
        <v>1</v>
      </c>
      <c r="W41">
        <f>_xlfn.BITXOR(S40,U41)</f>
        <v>3</v>
      </c>
      <c r="AC41">
        <v>1</v>
      </c>
      <c r="AE41">
        <f>_xlfn.BITOR($S$44,AC41)</f>
        <v>1</v>
      </c>
    </row>
    <row r="42" spans="14:39" ht="15" customHeight="1" x14ac:dyDescent="0.15">
      <c r="N42" s="1" t="s">
        <v>7</v>
      </c>
      <c r="U42">
        <v>2</v>
      </c>
      <c r="W42">
        <f>_xlfn.BITXOR(S40,U42)</f>
        <v>0</v>
      </c>
      <c r="AC42">
        <v>2</v>
      </c>
      <c r="AE42">
        <f>_xlfn.BITOR(AA40,AC42)</f>
        <v>2</v>
      </c>
      <c r="AM42" s="2"/>
    </row>
    <row r="43" spans="14:39" ht="15" customHeight="1" x14ac:dyDescent="0.15">
      <c r="U43">
        <v>3</v>
      </c>
      <c r="W43">
        <f>_xlfn.BITXOR(S40,U43)</f>
        <v>1</v>
      </c>
      <c r="AC43">
        <v>3</v>
      </c>
      <c r="AE43">
        <f>_xlfn.BITOR(AA40,AC43)</f>
        <v>3</v>
      </c>
    </row>
    <row r="44" spans="14:39" ht="15" customHeight="1" x14ac:dyDescent="0.15">
      <c r="S44">
        <v>1</v>
      </c>
      <c r="T44" t="s">
        <v>9</v>
      </c>
      <c r="U44">
        <v>0</v>
      </c>
      <c r="W44">
        <f>_xlfn.BITXOR(S44,U44)</f>
        <v>1</v>
      </c>
      <c r="AA44">
        <v>1</v>
      </c>
      <c r="AB44" t="s">
        <v>10</v>
      </c>
      <c r="AC44">
        <v>0</v>
      </c>
      <c r="AE44">
        <f>_xlfn.BITOR(AA44,AC44)</f>
        <v>1</v>
      </c>
    </row>
    <row r="45" spans="14:39" ht="15" customHeight="1" x14ac:dyDescent="0.15">
      <c r="U45">
        <v>1</v>
      </c>
      <c r="W45">
        <f>_xlfn.BITXOR(S44,U45)</f>
        <v>0</v>
      </c>
      <c r="AC45">
        <v>1</v>
      </c>
      <c r="AE45">
        <f>_xlfn.BITOR($S$44,AC45)</f>
        <v>1</v>
      </c>
    </row>
    <row r="46" spans="14:39" ht="15" customHeight="1" x14ac:dyDescent="0.15">
      <c r="U46">
        <v>2</v>
      </c>
      <c r="W46">
        <f>_xlfn.BITXOR(S44,U46)</f>
        <v>3</v>
      </c>
      <c r="AC46">
        <v>2</v>
      </c>
      <c r="AE46">
        <f>_xlfn.BITOR(AA44,AC46)</f>
        <v>3</v>
      </c>
    </row>
    <row r="47" spans="14:39" ht="15" customHeight="1" x14ac:dyDescent="0.15">
      <c r="P47" s="1"/>
      <c r="U47">
        <v>3</v>
      </c>
      <c r="W47">
        <f>_xlfn.BITXOR(S44,U47)</f>
        <v>2</v>
      </c>
      <c r="AC47">
        <v>3</v>
      </c>
      <c r="AE47">
        <f>_xlfn.BITOR(AA44,AC47)</f>
        <v>3</v>
      </c>
    </row>
    <row r="48" spans="14:39" ht="15" customHeight="1" x14ac:dyDescent="0.15">
      <c r="S48">
        <v>0</v>
      </c>
      <c r="T48" t="s">
        <v>9</v>
      </c>
      <c r="U48">
        <v>0</v>
      </c>
      <c r="W48">
        <f>_xlfn.BITXOR(S48,U48)</f>
        <v>0</v>
      </c>
      <c r="AA48">
        <v>0</v>
      </c>
      <c r="AB48" t="s">
        <v>10</v>
      </c>
      <c r="AC48">
        <v>0</v>
      </c>
      <c r="AE48">
        <f>_xlfn.BITOR(AA48,AC48)</f>
        <v>0</v>
      </c>
    </row>
    <row r="49" spans="21:31" ht="15" customHeight="1" x14ac:dyDescent="0.15">
      <c r="U49">
        <v>1</v>
      </c>
      <c r="W49">
        <f>_xlfn.BITXOR(S48,U49)</f>
        <v>1</v>
      </c>
      <c r="AC49">
        <v>1</v>
      </c>
      <c r="AE49">
        <f>_xlfn.BITOR($S$44,AC49)</f>
        <v>1</v>
      </c>
    </row>
    <row r="50" spans="21:31" ht="15" customHeight="1" x14ac:dyDescent="0.15">
      <c r="U50">
        <v>2</v>
      </c>
      <c r="W50">
        <f>_xlfn.BITXOR(S48,U50)</f>
        <v>2</v>
      </c>
      <c r="AC50">
        <v>2</v>
      </c>
      <c r="AE50">
        <f>_xlfn.BITOR(AA48,AC50)</f>
        <v>2</v>
      </c>
    </row>
    <row r="51" spans="21:31" ht="15" customHeight="1" x14ac:dyDescent="0.15">
      <c r="U51">
        <v>3</v>
      </c>
      <c r="W51">
        <f>_xlfn.BITXOR(S48,U51)</f>
        <v>3</v>
      </c>
      <c r="AC51">
        <v>3</v>
      </c>
      <c r="AE51">
        <f>_xlfn.BITOR(AA48,AC51)</f>
        <v>3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山口政佳</dc:creator>
  <cp:lastModifiedBy>山口政佳</cp:lastModifiedBy>
  <cp:lastPrinted>2023-02-09T01:36:36Z</cp:lastPrinted>
  <dcterms:created xsi:type="dcterms:W3CDTF">2023-02-08T09:50:03Z</dcterms:created>
  <dcterms:modified xsi:type="dcterms:W3CDTF">2023-02-09T11:17:56Z</dcterms:modified>
</cp:coreProperties>
</file>