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ngg\Documents\test\"/>
    </mc:Choice>
  </mc:AlternateContent>
  <xr:revisionPtr revIDLastSave="0" documentId="13_ncr:1_{25B8E206-399E-4D8D-BCC4-6B728807F9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Sheet1!$A$1:$R$269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" i="1"/>
</calcChain>
</file>

<file path=xl/sharedStrings.xml><?xml version="1.0" encoding="utf-8"?>
<sst xmlns="http://schemas.openxmlformats.org/spreadsheetml/2006/main" count="2320" uniqueCount="779">
  <si>
    <t>등급</t>
  </si>
  <si>
    <t>캐릭터 이름</t>
  </si>
  <si>
    <t>조합정보</t>
  </si>
  <si>
    <t>좋아요 정보</t>
  </si>
  <si>
    <t>효과 정보</t>
  </si>
  <si>
    <t>효과 상세</t>
  </si>
  <si>
    <t>루피</t>
  </si>
  <si>
    <t>조로</t>
  </si>
  <si>
    <t>상디</t>
  </si>
  <si>
    <t>쵸파</t>
  </si>
  <si>
    <t>우솝</t>
  </si>
  <si>
    <t>나미</t>
  </si>
  <si>
    <t>로빈</t>
  </si>
  <si>
    <t>버기</t>
  </si>
  <si>
    <t>총병</t>
  </si>
  <si>
    <t>칼병</t>
  </si>
  <si>
    <t>기타</t>
  </si>
  <si>
    <t>안흔함</t>
  </si>
  <si>
    <t>['나미 (흔함)', '상디 (흔함)']</t>
  </si>
  <si>
    <t>[]</t>
  </si>
  <si>
    <t>베포</t>
  </si>
  <si>
    <t>['쵸파 (흔함)', '루피 (흔함)']</t>
  </si>
  <si>
    <t>브룩</t>
  </si>
  <si>
    <t>['조로 (흔함)', '쵸파 (흔함)']</t>
  </si>
  <si>
    <t>['단일 적 스턴 (단일스턴)']</t>
  </si>
  <si>
    <t>CP9 블루노</t>
  </si>
  <si>
    <t>['총병x2 (흔함)']</t>
  </si>
  <si>
    <t>에이스</t>
  </si>
  <si>
    <t>['루피 (흔함)', '총병 (흔함)']</t>
  </si>
  <si>
    <t>이나즈마</t>
  </si>
  <si>
    <t>['상디 (흔함)', '조로 (흔함)']</t>
  </si>
  <si>
    <t>저격왕</t>
  </si>
  <si>
    <t>['우솝x2 (흔함)']</t>
  </si>
  <si>
    <t>토니토니 쵸파 럼블볼강화</t>
  </si>
  <si>
    <t>['쵸파x2 (흔함)']</t>
  </si>
  <si>
    <t>타시기</t>
  </si>
  <si>
    <t>['칼병 (흔함)', '총병 (흔함)']</t>
  </si>
  <si>
    <t>페로나</t>
  </si>
  <si>
    <t>['버기 (흔함)', '나미 (흔함)']</t>
  </si>
  <si>
    <t>프랑키</t>
  </si>
  <si>
    <t>['우솝 (흔함)', '루피 (흔함)']</t>
  </si>
  <si>
    <t>하찌</t>
  </si>
  <si>
    <t>['총병 (흔함)', '나미 (흔함)']</t>
  </si>
  <si>
    <t>CP9 후쿠로</t>
  </si>
  <si>
    <t>['칼병x2 (흔함)']</t>
  </si>
  <si>
    <t>특별함</t>
  </si>
  <si>
    <t>X-드레이크</t>
  </si>
  <si>
    <t>['타시기 (안흔함)', 'CP9 후쿠로 (안흔함)', '쵸파 (흔함)']</t>
  </si>
  <si>
    <t>['스토리로 좋아요 2']</t>
  </si>
  <si>
    <t>카포네 갱 벳지</t>
  </si>
  <si>
    <t>['CP9 후쿠로 (안흔함)', '총병 (흔함)', '버기 (흔함)']</t>
  </si>
  <si>
    <t>['스토리로 좋아요 0']</t>
  </si>
  <si>
    <t>나미 크리마텍트</t>
  </si>
  <si>
    <t>['나미x3 (흔함)']</t>
  </si>
  <si>
    <t>['이동속도 감소 (이감)특수 발동(범위) 형식 -5']</t>
  </si>
  <si>
    <t>['특수 발동(범위) 형식 -5']</t>
  </si>
  <si>
    <t>로빈 오하라</t>
  </si>
  <si>
    <t>['로빈x2 (안흔함)', '쵸파 (흔함)']</t>
  </si>
  <si>
    <t>로우</t>
  </si>
  <si>
    <t>['베포 (안흔함)', '타시기 (안흔함)', '버기 (흔함)']</t>
  </si>
  <si>
    <t>['공격속도 버프 (공속)']</t>
  </si>
  <si>
    <t>루치</t>
  </si>
  <si>
    <t>['CP9 후쿠로 (안흔함)', '로빈 (안흔함)', '루피 (흔함)']</t>
  </si>
  <si>
    <t>['스토리로 좋아요 7']</t>
  </si>
  <si>
    <t>['루피x3 (흔함)']</t>
  </si>
  <si>
    <t>마르코</t>
  </si>
  <si>
    <t>['CP9 블루노 (안흔함)', '에이스 (안흔함)', '상디 (흔함)']</t>
  </si>
  <si>
    <t>모리아</t>
  </si>
  <si>
    <t>['브룩x2 (안흔함)', '상디 (흔함)']</t>
  </si>
  <si>
    <t>바질 호킨스</t>
  </si>
  <si>
    <t>['페로나 (안흔함)', 'CP9 블루노 (안흔함)', '우솝 (흔함)']</t>
  </si>
  <si>
    <t>['방어력 감소 (방깍)오라 형식 -3']</t>
  </si>
  <si>
    <t>['오라 형식 -3']</t>
  </si>
  <si>
    <t>버기 마기탄</t>
  </si>
  <si>
    <t>['버기x3 (흔함)']</t>
  </si>
  <si>
    <t>봉쿠레</t>
  </si>
  <si>
    <t>['이나즈마 (안흔함)', '로빈 (안흔함)', '나미 (흔함)']</t>
  </si>
  <si>
    <t>['스토리로 좋아요 5']</t>
  </si>
  <si>
    <t>상디 검은다리</t>
  </si>
  <si>
    <t>['상디x3 (흔함)']</t>
  </si>
  <si>
    <t>['스토리로 좋아요 3']</t>
  </si>
  <si>
    <t>스모커</t>
  </si>
  <si>
    <t>['총병 (흔함)', '타시기 (안흔함)', '칼병 (흔함)']</t>
  </si>
  <si>
    <t>['이동속도 감소 (이감)오라 형식 -5']</t>
  </si>
  <si>
    <t>['오라 형식 -5']</t>
  </si>
  <si>
    <t>스쿼드</t>
  </si>
  <si>
    <t>['토니토니 쵸파 럼블볼강화 (안흔함)', '프랑키 (안흔함)', '나미 (흔함)']</t>
  </si>
  <si>
    <t>['스토리로 좋아요 16']</t>
  </si>
  <si>
    <t>아론</t>
  </si>
  <si>
    <t>['하찌x2 (안흔함)', '루피 (흔함)']</t>
  </si>
  <si>
    <t>압살롬</t>
  </si>
  <si>
    <t>['좀비x3 (안흔함)', '나미 (흔함)']</t>
  </si>
  <si>
    <t>에넬</t>
  </si>
  <si>
    <t>['저격왕 (안흔함)', '베포 (안흔함)', '상디 (흔함)']</t>
  </si>
  <si>
    <t>에이스 2번대대장</t>
  </si>
  <si>
    <t>['에이스x2 (안흔함)', '우솝 (흔함)']</t>
  </si>
  <si>
    <t>우솝 화염탄</t>
  </si>
  <si>
    <t>['저격왕x2 (안흔함)']</t>
  </si>
  <si>
    <t>이나즈마 혁명군</t>
  </si>
  <si>
    <t>['이나즈마x2 (안흔함)']</t>
  </si>
  <si>
    <t>['스토리로 좋아요 11']</t>
  </si>
  <si>
    <t>['조로x3 (흔함)']</t>
  </si>
  <si>
    <t>징베</t>
  </si>
  <si>
    <t>['에이스 (안흔함)', 'CP9 후쿠로 (안흔함)', '버기 (흔함)']</t>
  </si>
  <si>
    <t>챠카</t>
  </si>
  <si>
    <t>['CP9 블루노 (안흔함)', 'CP9 후쿠로 (안흔함)', '쵸파 (흔함)']</t>
  </si>
  <si>
    <t>쵸파 가드포인트</t>
  </si>
  <si>
    <t>['토니토니 쵸파 럼블볼강화 (안흔함)', '이나즈마 (안흔함)', '칼병 (흔함)']</t>
  </si>
  <si>
    <t>['공격력 버프 (공증)']</t>
  </si>
  <si>
    <t>쵸파 두뇌강화</t>
  </si>
  <si>
    <t>['토니토니 쵸파 럼블볼강화 (안흔함)', '로빈 (안흔함)', '버기 (흔함)']</t>
  </si>
  <si>
    <t>['스토리로 좋아요 1']</t>
  </si>
  <si>
    <t>캡틴 크로</t>
  </si>
  <si>
    <t>['하찌 (안흔함)', '칼병 (흔함)', '조로 (흔함)']</t>
  </si>
  <si>
    <t>['스토리로 좋아요 4']</t>
  </si>
  <si>
    <t>바솔로뮤 쿠마</t>
  </si>
  <si>
    <t>['베포 (안흔함)', '프랑키 (안흔함)', '조로 (흔함)']</t>
  </si>
  <si>
    <t>['스토리로 좋아요 6']</t>
  </si>
  <si>
    <t>크로커다일</t>
  </si>
  <si>
    <t>['프랑키 (안흔함)', '저격왕 (안흔함)', '버기 (흔함)']</t>
  </si>
  <si>
    <t>키드</t>
  </si>
  <si>
    <t>['페로나 (안흔함)', '베포 (안흔함)', '버기 (흔함)']</t>
  </si>
  <si>
    <t>킬러</t>
  </si>
  <si>
    <t>['타시기 (안흔함)', '브룩 (안흔함)', '버기 (흔함)']</t>
  </si>
  <si>
    <t>파이러츠도킹5</t>
  </si>
  <si>
    <t>['프랑키x2 (안흔함)', '조로 (흔함)']</t>
  </si>
  <si>
    <t>['단일 적 스턴 (단일스턴)단일 적 전체체력 %데미지 (끝딜)마법방어력 감소 (마방깍)']</t>
  </si>
  <si>
    <t>헤르메포</t>
  </si>
  <si>
    <t>['브룩 (안흔함)', '조로 (흔함)', '상디 (흔함)']</t>
  </si>
  <si>
    <t>희귀함</t>
  </si>
  <si>
    <t>['X-드레이크 (특별함)', '바질 호킨스 (특별함)', '아론 (특별함)']</t>
  </si>
  <si>
    <t>['스토리로 좋아요 22']</t>
  </si>
  <si>
    <t>['방어력 감소 (방깍)오라 형식 -5방어무시 데미지 (방무뎀)이동속도 감소 (이감)오라 형식 -10']</t>
  </si>
  <si>
    <t>['오라 형식 -5', '오라 형식 -10']</t>
  </si>
  <si>
    <t>거프</t>
  </si>
  <si>
    <t>['스토리로 좋아요 15']</t>
  </si>
  <si>
    <t>['단일 적 스턴 (단일스턴)스플래시 데미지 (스플뎀)아머브레이크 (암브)']</t>
  </si>
  <si>
    <t>검은수염</t>
  </si>
  <si>
    <t>['에이스 2번대대장 (특별함)', '스쿼드 (특별함)', 'X-드레이크 (특별함)']</t>
  </si>
  <si>
    <t>['마법데미지 증폭 (도킹)']</t>
  </si>
  <si>
    <t>고대의 배</t>
  </si>
  <si>
    <t>돈키호테 도플라밍고</t>
  </si>
  <si>
    <t>['쵸파 가드포인트 (특별함)', '버기 마기탄 (특별함)', '루치 (특별함)']</t>
  </si>
  <si>
    <t>['공중이동 (공중이동)']</t>
  </si>
  <si>
    <t>레일리</t>
  </si>
  <si>
    <t>['로우 (특별함)', '파이러츠도킹5 (특별함)', '쵸파 두뇌강화 (특별함)']</t>
  </si>
  <si>
    <t>['공격속도 버프 (공속)순간이동 (순간이동)']</t>
  </si>
  <si>
    <t>루피 기어써드</t>
  </si>
  <si>
    <t>['단일 적 스턴 (단일스턴)스플래시 데미지 (스플뎀)']</t>
  </si>
  <si>
    <t>류마</t>
  </si>
  <si>
    <t>['모리아 (특별함)', '롤로노아 조로 (특별함)', '페로나 (안흔함)', '저격왕 (안흔함)', '칼병 (흔함)']</t>
  </si>
  <si>
    <t>['단일 적 현재체력 %데미지 (단일)방어무시 데미지 (방무뎀)']</t>
  </si>
  <si>
    <t>마르코 불사조</t>
  </si>
  <si>
    <t>['마르코 (특별함)', '챠카 (특별함)', '쵸파 가드포인트 (특별함)']</t>
  </si>
  <si>
    <t>마젤란</t>
  </si>
  <si>
    <t>['징베 (특별함)', '버기 마기탄 (특별함)', '에이스 2번대대장 (특별함)']</t>
  </si>
  <si>
    <t>모몬가</t>
  </si>
  <si>
    <t>['징베 (특별함)', '헤르메포 (특별함)', '스모커 (특별함)']</t>
  </si>
  <si>
    <t>['스토리로 좋아요 21']</t>
  </si>
  <si>
    <t>미호크</t>
  </si>
  <si>
    <t>['롤로노아 조로 (특별함)', '캡틴 크로 (특별함)', 'X-드레이크 (특별함)']</t>
  </si>
  <si>
    <t>['스플래시 데미지 (스플뎀)']</t>
  </si>
  <si>
    <t>바르토로메오</t>
  </si>
  <si>
    <t>['캡틴 크로 (특별함)', '아론 (특별함)', '파이러츠도킹5 (특별함)']</t>
  </si>
  <si>
    <t>바제스</t>
  </si>
  <si>
    <t>['바질 호킨스 (특별함)', '마르코 (특별함)', '버기 마기탄 (특별함)']</t>
  </si>
  <si>
    <t>['스토리로 좋아요 8']</t>
  </si>
  <si>
    <t>['범위스턴 (스턴)스플래시 데미지 (스플뎀)']</t>
  </si>
  <si>
    <t>스트로맨</t>
  </si>
  <si>
    <t>['바질 호킨스 (특별함)', '킬러 (특별함)', '로우 (특별함)']</t>
  </si>
  <si>
    <t>['방어력 감소 (방깍)오라 형식 -10']</t>
  </si>
  <si>
    <t>['오라 형식 -10']</t>
  </si>
  <si>
    <t>반더데켄</t>
  </si>
  <si>
    <t>['아론 (특별함)', '징베 (특별함)', '헤르메포 (특별함)']</t>
  </si>
  <si>
    <t>['공중이동 (공중이동)단일 적 스턴 (단일스턴)']</t>
  </si>
  <si>
    <t>베이비5</t>
  </si>
  <si>
    <t>['파이러츠도킹5 (특별함)', '바솔로뮤 쿠마 (특별함)', '루치 (특별함)']</t>
  </si>
  <si>
    <t>벤베크만</t>
  </si>
  <si>
    <t>['우솝 화염탄 (특별함)', '스모커 (특별함)', '에넬 (특별함)']</t>
  </si>
  <si>
    <t>['보스특화 (보스)순간이동 (순간이동)']</t>
  </si>
  <si>
    <t>브룩 음악가</t>
  </si>
  <si>
    <t>['브룩 (안흔함)', '모리아 (특별함)', '루치 (특별함)']</t>
  </si>
  <si>
    <t>['공격속도 버프 (공속)단일 적 스턴 (단일스턴)']</t>
  </si>
  <si>
    <t>비비</t>
  </si>
  <si>
    <t>['챠카 (특별함)', '크로커다일 (특별함)', '나미 크리마텍트 (특별함)']</t>
  </si>
  <si>
    <t>사보</t>
  </si>
  <si>
    <t>['이나즈마 혁명군 (특별함)', '바솔로뮤 쿠마 (특별함)', '마르코 (특별함)']</t>
  </si>
  <si>
    <t>상디 디아블잠브</t>
  </si>
  <si>
    <t>샹크스</t>
  </si>
  <si>
    <t>센토마루</t>
  </si>
  <si>
    <t>['바솔로뮤 쿠마 (특별함)', '쵸파 두뇌강화 (특별함)', '카포네 갱 벳지 (특별함)']</t>
  </si>
  <si>
    <t>슈가</t>
  </si>
  <si>
    <t>['쵸파 두뇌강화 (특별함)', '롤로노아 조로 (특별함)', '페로나 (안흔함)', '우솝 (흔함)']</t>
  </si>
  <si>
    <t>['마나회복 (마나젠)']</t>
  </si>
  <si>
    <t>시류</t>
  </si>
  <si>
    <t>['스토리로 좋아요 9']</t>
  </si>
  <si>
    <t>['단일 적 스턴 (단일스턴)단일 적 현재체력 %데미지 (단일)']</t>
  </si>
  <si>
    <t>아오키지</t>
  </si>
  <si>
    <t>['로빈 오하라 (특별함)', '스쿼드 (특별함)', '에넬 (특별함)']</t>
  </si>
  <si>
    <t>['범위스턴 (스턴)이동속도 감소 (이감)오라 형식 -10']</t>
  </si>
  <si>
    <t>아카이누</t>
  </si>
  <si>
    <t>['에이스 2번대대장 (특별함)', '크로커다일 (특별함)', '이나즈마 혁명군 (특별함)']</t>
  </si>
  <si>
    <t>마인 오즈</t>
  </si>
  <si>
    <t>와이퍼</t>
  </si>
  <si>
    <t>우솝 보잉열도</t>
  </si>
  <si>
    <t>['우솝 화염탄 (특별함)', '카포네 갱 벳지 (특별함)', '나미 크리마텍트 (특별함)']</t>
  </si>
  <si>
    <t>['범위스턴 (스턴)순간이동 (순간이동)']</t>
  </si>
  <si>
    <t>이완코브</t>
  </si>
  <si>
    <t>['이나즈마 혁명군 (특별함)', '로빈 오하라 (특별함)', '크로커다일 (특별함)']</t>
  </si>
  <si>
    <t>['공격력 버프 (공증)범위스턴 (스턴)']</t>
  </si>
  <si>
    <t>제프</t>
  </si>
  <si>
    <t>['봉쿠레 (특별함)', '바질 호킨스 (특별함)', '이나즈마 혁명군 (특별함)']</t>
  </si>
  <si>
    <t>조로 현상금 사냥꾼</t>
  </si>
  <si>
    <t>['롤로노아 조로 (특별함)', '모리아 (특별함)', '스모커 (특별함)']</t>
  </si>
  <si>
    <t>다이아몬드 죠즈</t>
  </si>
  <si>
    <t>['스쿼드 (특별함)', '캡틴 크로 (특별함)', '카포네 갱 벳지 (특별함)']</t>
  </si>
  <si>
    <t>['스토리로 좋아요 18']</t>
  </si>
  <si>
    <t>['범위스턴 (스턴)']</t>
  </si>
  <si>
    <t>쵸파 혼포인트</t>
  </si>
  <si>
    <t>['쵸파 가드포인트 (특별함)', '헤르메포 (특별함)', '로우 (특별함)']</t>
  </si>
  <si>
    <t>카쿠</t>
  </si>
  <si>
    <t>['루치 (특별함)', '챠카 (특별함)', '로빈 오하라 (특별함)']</t>
  </si>
  <si>
    <t>캡틴 키드</t>
  </si>
  <si>
    <t>['키드 (특별함)', '나미 크리마텍트 (특별함)', '킬러 (특별함)']</t>
  </si>
  <si>
    <t>['단일 적 스턴 (단일스턴)이동속도 감소 (이감)오라 형식 -15']</t>
  </si>
  <si>
    <t>['오라 형식 -15']</t>
  </si>
  <si>
    <t>크로커다일 MR.0</t>
  </si>
  <si>
    <t>['크로커다일 (특별함)', '징베 (특별함)', '봉쿠레 (특별함)', '크로커다일 MR.0']</t>
  </si>
  <si>
    <t>['공격력 버프 (공증)이동속도 감소 (이감)오라 형식 -15']</t>
  </si>
  <si>
    <t>키자루</t>
  </si>
  <si>
    <t>['헤르메포 (특별함)', '로우 (특별함)', '키드 (특별함)']</t>
  </si>
  <si>
    <t>['순간이동 (순간이동)']</t>
  </si>
  <si>
    <t>킨에몬</t>
  </si>
  <si>
    <t>['킬러 (특별함)', '에이스 2번대대장 (특별함)', '캡틴 크로 (특별함)']</t>
  </si>
  <si>
    <t>페로나 네거티브프린세스</t>
  </si>
  <si>
    <t>['이동속도 감소 (이감)오라 형식 -20']</t>
  </si>
  <si>
    <t>['오라 형식 -20']</t>
  </si>
  <si>
    <t>핸콕</t>
  </si>
  <si>
    <t>전설적인</t>
  </si>
  <si>
    <t>['검은수염 (희귀함)', '시류 (희귀함)', '바제스 (희귀함)', '목재x3 (기타)']</t>
  </si>
  <si>
    <t>['광폭화 특화 (광폭화)마법데미지 증폭 (도킹)범위 적 현재체력 %데미지 (범퍼-현퍼)이동속도 감소 (이감)특수 발동(단일 타겟) 형식 -99']</t>
  </si>
  <si>
    <t>['특수 발동(단일 타겟) 형식 -99']</t>
  </si>
  <si>
    <t>['비비 (희귀함)', '브룩 음악가 (희귀함)', '페로나 네거티브프린세스 (희귀함)', '목재x3 (기타)']</t>
  </si>
  <si>
    <t>['마법데미지 증폭 (도킹)이동속도 감소 (이감)여진 형식 -42']</t>
  </si>
  <si>
    <t>['여진 형식 -42']</t>
  </si>
  <si>
    <t>네코마무시</t>
  </si>
  <si>
    <t>['캡틴 키드 (희귀함)', '와이퍼 (희귀함)', 'X-드레이크 (희귀함)', '목재x3 (기타)']</t>
  </si>
  <si>
    <t>['스토리로 좋아요 12']</t>
  </si>
  <si>
    <t>['공격력 버프 (공증)광폭화 특화 (광폭화)범위 적 전체체력 %데미지 (범퍼-전퍼)보스특화 (보스)이동속도 감소 (이감)오라 형식 -30']</t>
  </si>
  <si>
    <t>['오라 형식 -30']</t>
  </si>
  <si>
    <t>드래곤</t>
  </si>
  <si>
    <t>['이완코브 (희귀함)', '사보 (희귀함)', '비비 (희귀함)', '목재x3 (기타)']</t>
  </si>
  <si>
    <t>['공격력 버프 (공증)공격속도 버프 (공속)방어력 감소 (방깍)오라 형식 -10스토리 형식 -45범위스턴 (스턴)이동속도 감소 (이감)오라 형식 -10']</t>
  </si>
  <si>
    <t>['오라 형식 -10스토리 형식 -45', '오라 형식 -10']</t>
  </si>
  <si>
    <t>라분</t>
  </si>
  <si>
    <t>['브룩 음악가 (희귀함)', '바르토로메오 (희귀함)', '시류 (희귀함)', '목재x3 (기타)']</t>
  </si>
  <si>
    <t>['스토리로 좋아요 10']</t>
  </si>
  <si>
    <t>['공격속도 버프 (공속)범위스턴 (스턴)스플래시 데미지 (스플뎀)']</t>
  </si>
  <si>
    <t>레이쥬</t>
  </si>
  <si>
    <t>['마젤란 (희귀함)', '베이비5 (희귀함)', '크로커다일 MR.0 (희귀함)', '목재x3 (기타)']</t>
  </si>
  <si>
    <t>['공중이동 (공중이동)단일 적 현재체력 %데미지 (단일)이동속도 감소 (이감)오라 형식 -35특수 발동(단일 타겟) 형식 -15']</t>
  </si>
  <si>
    <t>['오라 형식 -35특수 발동(단일 타겟) 형식 -15']</t>
  </si>
  <si>
    <t>['레일리 (희귀함)', '센토마루 (희귀함)', '징베 (특별함)', '목재x5 (기타)']</t>
  </si>
  <si>
    <t>['공격속도 버프 (공속)단일 적 스턴 (단일스턴)방어력 감소 (방깍)오라 형식 -15아머 브레이크 형식 최대 -75범위스턴 (스턴)스플래시 데미지 (스플뎀)아머브레이크 (암브)']</t>
  </si>
  <si>
    <t>['오라 형식 -15아머 브레이크 형식 최대 -75']</t>
  </si>
  <si>
    <t>['로우 (희귀함)', '캡틴 키드 (희귀함)', '센토마루 (희귀함)', '목재x3 (기타)']</t>
  </si>
  <si>
    <t>['공격속도 버프 (공속)광폭화 특화 (광폭화)범위 적 현재체력 %데미지 (범퍼-현퍼)순간이동 (순간이동)이동속도 감소 (이감)특수 발동(단일 타겟) 형식 -99']</t>
  </si>
  <si>
    <t>로브 루치</t>
  </si>
  <si>
    <t>['카쿠 (희귀함)', '거프 (희귀함)', '로우 (희귀함)', '목재x3 (기타)']</t>
  </si>
  <si>
    <t>루피 JET개틀링</t>
  </si>
  <si>
    <t>['루피 기어써드 (희귀함)', '카쿠 (희귀함)', 'X-드레이크 (희귀함)', '목재x3 (기타)']</t>
  </si>
  <si>
    <t>['단일 적 스턴 (단일스턴)방어무시 데미지 (방무뎀)']</t>
  </si>
  <si>
    <t>루피 나이트메어</t>
  </si>
  <si>
    <t>['마인 오즈 (희귀함)', '류마 (희귀함)', '압살롬 (특별함)', '루피 기어써드 (희귀함)', '목재x3 (기타)']</t>
  </si>
  <si>
    <t>['스토리로 좋아요 29']</t>
  </si>
  <si>
    <t>['공중이동 (공중이동)광폭화 특화 (광폭화)단일 적 스턴 (단일스턴)보스특화 (보스)']</t>
  </si>
  <si>
    <t>마르코 환수종불사조</t>
  </si>
  <si>
    <t>['마르코 불사조 (희귀함)', '핸콕 (희귀함)', '베이비5 (희귀함)', '목재x3 (기타)']</t>
  </si>
  <si>
    <t>['공중이동 (공중이동)스플래시 데미지 (스플뎀)이동속도 감소 (이감)오라 형식 -30']</t>
  </si>
  <si>
    <t>['마인 오즈 (희귀함)', '류마 (희귀함)', '페로나 네거티브프린세스 (희귀함)', '목재x3 (기타)']</t>
  </si>
  <si>
    <t>['방어무시 데미지 (방무뎀)유닛삭제 (삭제)이동속도 감소 (이감)오라 형식 -30']</t>
  </si>
  <si>
    <t>['바르토로메오 (희귀함)', '루피 기어써드 (희귀함)', '우솝 보잉열도 (희귀함)', '목재x3 (기타)']</t>
  </si>
  <si>
    <t>['단일 적 스턴 (단일스턴)방어력 감소 (방깍)오라 형식 -12범위스턴 (스턴)보스특화 (보스)']</t>
  </si>
  <si>
    <t>['오라 형식 -12']</t>
  </si>
  <si>
    <t>['상디 디아블잠브 (희귀함)', '이완코브 (희귀함)', '스트로맨 (희귀함)', '목재x3 (기타)']</t>
  </si>
  <si>
    <t>['단일 적 현재체력 %데미지 (단일)']</t>
  </si>
  <si>
    <t>['샹크스 (희귀함)', '벤베크만 (희귀함)', '상디 디아블잠브 (희귀함)', '목재x3 (기타)']</t>
  </si>
  <si>
    <t>['단일 적 스턴 (단일스턴)범위 적 전체체력 %데미지 (범퍼-전퍼)범위스턴 (스턴)']</t>
  </si>
  <si>
    <t>센고쿠</t>
  </si>
  <si>
    <t>['아카이누 (희귀함)', '아오키지 (희귀함)', '키자루 (희귀함)', '목재x3 (기타)']</t>
  </si>
  <si>
    <t>['공격력 버프 (공증)광폭화 특화 (광폭화)방어력 감소 (방깍)스킬 발동 형식 -18스플래시 데미지 (스플뎀)이동속도 감소 (이감)오라 형식 -20']</t>
  </si>
  <si>
    <t>['스킬 발동 형식 -18', '오라 형식 -20']</t>
  </si>
  <si>
    <t>['슈가 (희귀함)', '우솝 보잉열도 (희귀함)', '스트로맨 (희귀함)', '목재x3 (기타)']</t>
  </si>
  <si>
    <t>['마나회복 (마나젠)유닛삭제 (삭제)']</t>
  </si>
  <si>
    <t>['거프 (희귀함)', '마젤란 (희귀함)', '모몬가 (희귀함)', '목재x3 (기타)']</t>
  </si>
  <si>
    <t>['단일 적 스턴 (단일스턴)방어력 감소 (방깍)아머 브레이크 형식 최대 -75아머브레이크 (암브)이동속도 감소 (이감)오라 형식 -50']</t>
  </si>
  <si>
    <t>['아머 브레이크 형식 최대 -75', '오라 형식 -50']</t>
  </si>
  <si>
    <t>시노부</t>
  </si>
  <si>
    <t>['류마 (희귀함)', '검은수염 (희귀함)', '킨에몬 (희귀함)', '목재x3 (기타)']</t>
  </si>
  <si>
    <t>['광폭화 특화 (광폭화)단일 적 스턴 (단일스턴)단일 적 전체체력 %데미지 (끝딜)보스특화 (보스)']</t>
  </si>
  <si>
    <t>시저</t>
  </si>
  <si>
    <t>['돈키호테 도플라밍고 (희귀함)', '키자루 (희귀함)', '거프 (희귀함)', '목재x3 (기타)']</t>
  </si>
  <si>
    <t>['공중이동 (공중이동)방어력 감소 (방깍)오라 형식 -30']</t>
  </si>
  <si>
    <t>금사자 시키</t>
  </si>
  <si>
    <t>['와이퍼 (희귀함)', '카쿠 (희귀함)', '마젤란 (희귀함)', '목재x3 (기타)']</t>
  </si>
  <si>
    <t>['공중이동 (공중이동)방어력 감소 (방깍)아머 브레이크 형식 최대 -75범위스턴 (스턴)아머브레이크 (암브)']</t>
  </si>
  <si>
    <t>['아머 브레이크 형식 최대 -75']</t>
  </si>
  <si>
    <t>['마르코 불사조 (희귀함)', '모몬가 (희귀함)', '검은수염 (희귀함)', '목재x3 (기타)']</t>
  </si>
  <si>
    <t>['단일 적 스턴 (단일스턴)방어력 감소 (방깍)오라 형식 -33']</t>
  </si>
  <si>
    <t>['오라 형식 -33']</t>
  </si>
  <si>
    <t>울티</t>
  </si>
  <si>
    <t>['쵸파 혼포인트 (희귀함)', '벤베크만 (희귀함)', '센토마루 (희귀함)', '목재x3 (기타)']</t>
  </si>
  <si>
    <t>['방어력 감소 (방깍)오라 형식 -27아머 브레이크 형식 최대 -75보스특화 (보스)스플래시 데미지 (스플뎀)아머브레이크 (암브)']</t>
  </si>
  <si>
    <t>['오라 형식 -27아머 브레이크 형식 최대 -75']</t>
  </si>
  <si>
    <t>제파</t>
  </si>
  <si>
    <t>['바제스 (희귀함)', '아오키지 (희귀함)', '사보 (희귀함)', '목재x3 (기타)']</t>
  </si>
  <si>
    <t>['광폭화 특화 (광폭화)단일 적 스턴 (단일스턴)보스특화 (보스)']</t>
  </si>
  <si>
    <t>['조로 현상금 사냥꾼 (희귀함)', '페로나 네거티브프린세스 (희귀함)', '미호크 (희귀함)', '목재x3 (기타)']</t>
  </si>
  <si>
    <t>['스토리로 좋아요 24']</t>
  </si>
  <si>
    <t>['단일 적 전체체력 %데미지 (끝딜)보스특화 (보스)']</t>
  </si>
  <si>
    <t>['반더데켄 (희귀함)', '로우 (희귀함)', '아카이누 (희귀함)', '목재x3 (기타)']</t>
  </si>
  <si>
    <t>['단일 적 스턴 (단일스턴)마나회복 (마나젠)']</t>
  </si>
  <si>
    <t>카르가라</t>
  </si>
  <si>
    <t>['우솝 보잉열도 (희귀함)', '브룩 음악가 (희귀함)', '와이퍼 (희귀함)', '목재x3 (기타)']</t>
  </si>
  <si>
    <t>['공중이동 (공중이동)단일 적 스턴 (단일스턴)방어력 감소 (방깍)단일 타겟 형식 (일반 -25 / 보스 -40)오라 형식 -15보스특화 (보스)']</t>
  </si>
  <si>
    <t>['단일 타겟 형식 (일반 -25 / 보스 -40)오라 형식 -15']</t>
  </si>
  <si>
    <t>코비</t>
  </si>
  <si>
    <t>['시류 (희귀함)', '샹크스 (희귀함)', '제프 (희귀함)', '목재x3 (기타)']</t>
  </si>
  <si>
    <t>['공격력 버프 (공증)단일 적 스턴 (단일스턴)단일 적 현재체력 %데미지 (단일)마나회복 (마나젠)체력회복 (체젠)']</t>
  </si>
  <si>
    <t>쿠마 폭군</t>
  </si>
  <si>
    <t>['센토마루 (희귀함)', '베이비5 (희귀함)', '쵸파 혼포인트 (희귀함)', '목재x3 (기타)']</t>
  </si>
  <si>
    <t>['범위 적 잃은체력 %데미지 (범퍼-잃퍼)범위스턴 (스턴)순간이동 (순간이동)']</t>
  </si>
  <si>
    <t>크래커</t>
  </si>
  <si>
    <t>['제프 (희귀함)', '킨에몬 (희귀함)', '슈가 (희귀함)', '목재x3 (기타)']</t>
  </si>
  <si>
    <t>['공격력 버프 (공증)공격속도 버프 (공속)방어력 감소 (방깍)오라 형식 -25']</t>
  </si>
  <si>
    <t>['오라 형식 -25']</t>
  </si>
  <si>
    <t>킹</t>
  </si>
  <si>
    <t>['X-드레이크 (희귀함)', '스트로맨 (희귀함)', '돈키호테 도플라밍고 (희귀함)', '목재x3 (기타)']</t>
  </si>
  <si>
    <t>['공중이동 (공중이동)방어력 감소 (방깍)스킬 발동 형식 -30오라 형식 -5이동속도 감소 (이감)특수 발동(단일 타겟) 형식 -45오라 형식 -10']</t>
  </si>
  <si>
    <t>['스킬 발동 형식 -30오라 형식 -5', '특수 발동(단일 타겟) 형식 -45오라 형식 -10']</t>
  </si>
  <si>
    <t>토키</t>
  </si>
  <si>
    <t>['키자루 (희귀함)', '조로 현상금 사냥꾼 (희귀함)', '고대의 배 (희귀함)', '목재x5 (기타)']</t>
  </si>
  <si>
    <t>['공격속도 버프 (공속)이동속도 감소 (이감)오라 형식 -25']</t>
  </si>
  <si>
    <t>['핸콕 (희귀함)', '상디 디아블잠브 (희귀함)', '미호크 (희귀함)', '목재x3 (기타)']</t>
  </si>
  <si>
    <t>['단일 적 스턴 (단일스턴)단일 적 전체체력 %데미지 (끝딜)']</t>
  </si>
  <si>
    <t>후지토라</t>
  </si>
  <si>
    <t>['킨에몬 (희귀함)', '돈키호테 도플라밍고 (희귀함)', '크로커다일 MR.0 (희귀함)', '목재x3 (기타)']</t>
  </si>
  <si>
    <t>['마법방어력 감소 (마방깍)범위스턴 (스턴)이동속도 감소 (이감)오라 형식 -24']</t>
  </si>
  <si>
    <t>['오라 형식 -24']</t>
  </si>
  <si>
    <t>흰수염</t>
  </si>
  <si>
    <t>['다이아몬드 죠즈 (희귀함)', '마르코 불사조 (희귀함)', '킨에몬 (희귀함)', '목재x3 (기타)']</t>
  </si>
  <si>
    <t>['단일 적 스턴 (단일스턴)방어력 감소 (방깍)오라 형식 -15단일 타겟 형식 (일반 0 / 보스 -30)범위 적 전체체력 %데미지 (범퍼-전퍼)범위스턴 (스턴)보스특화 (보스)스플래시 데미지 (스플뎀)이동속도 감소 (이감)현기증 발동 형식 -25여진 형식 -10']</t>
  </si>
  <si>
    <t>['오라 형식 -15단일 타겟 형식 (일반 0 / 보스 -30)', '현기증 발동 형식 -25여진 형식 -10']</t>
  </si>
  <si>
    <t>히루루크</t>
  </si>
  <si>
    <t>['쵸파 혼포인트 (희귀함)', '반더데켄 (희귀함)', '바제스 (희귀함)', '목재x3 (기타)']</t>
  </si>
  <si>
    <t>['공격력 버프 (공증)범위 적 전체체력 %데미지 (범퍼-전퍼)순간이동 (순간이동)체력회복 (체젠)']</t>
  </si>
  <si>
    <t>히루루크 사망비석</t>
  </si>
  <si>
    <t>['히루루크 (전설적인)']</t>
  </si>
  <si>
    <t>히바리</t>
  </si>
  <si>
    <t>['베이비5 (희귀함)', '아카이누 (희귀함)', '브룩 음악가 (희귀함)', '목재x3 (기타)']</t>
  </si>
  <si>
    <t>['단일 적 스턴 (단일스턴)단일 적 전체체력 %데미지 (끝딜)방어력 감소 (방깍)오라 형식 -22보스특화 (보스)']</t>
  </si>
  <si>
    <t>['오라 형식 -22']</t>
  </si>
  <si>
    <t>히든조합</t>
  </si>
  <si>
    <t>검호 미호크</t>
  </si>
  <si>
    <t>['미호크 (희귀함)', '샹크스 (희귀함)', '다이아몬드 죠즈 (희귀함)', '검호조합(mihawk)']</t>
  </si>
  <si>
    <t>['방어력 감소 (방깍)오라 형식 -25스플래시 데미지 (스플뎀)']</t>
  </si>
  <si>
    <t>레드포스호</t>
  </si>
  <si>
    <t>['샹크스 (전설적인)', '버기 마기탄 (특별함)', '해적선 (히든조합)', '레드포스호조합(redforce)']</t>
  </si>
  <si>
    <t>['공격력 버프 (공증)공중이동 (공중이동)광폭화 특화 (광폭화)방어력 감소 (방깍)오라 형식 -20보스특화 (보스)']</t>
  </si>
  <si>
    <t>해적선</t>
  </si>
  <si>
    <t>레베카</t>
  </si>
  <si>
    <t>['바제스 (희귀함)', '슈가 (희귀함)', '확장팩 (기타)', '레베카조합(rebecca)']</t>
  </si>
  <si>
    <t>['단일 적 스턴 (단일스턴)방어력 감소 (방깍)오라 형식 -18스플래시 데미지 (스플뎀)']</t>
  </si>
  <si>
    <t>['오라 형식 -18']</t>
  </si>
  <si>
    <t>료쿠규</t>
  </si>
  <si>
    <t>['류마 (희귀함)', '이완코브 (희귀함)', '바르토로메오 (희귀함)', '바솔로뮤 쿠마 (특별함)', '료쿠규조합(ryokugyu)']</t>
  </si>
  <si>
    <t>['방어력 감소 (방깍)스킬 발동 형식 -15오라 형식 -25이동속도 감소 (이감)특수 발동(단일 타겟) 형식 -15특수 발동(범위) 형식 -20']</t>
  </si>
  <si>
    <t>['스킬 발동 형식 -15오라 형식 -25', '특수 발동(단일 타겟) 형식 -15특수 발동(범위) 형식 -20']</t>
  </si>
  <si>
    <t>['조로 현상금 사냥꾼 (희귀함)', '류마 (희귀함)', '브룩 (안흔함)', '류마조합(ryuma)']</t>
  </si>
  <si>
    <t>['단일 적 스턴 (단일스턴)단일 적 현재체력 %데미지 (단일)방어무시 데미지 (방무뎀)']</t>
  </si>
  <si>
    <t>모비딕호</t>
  </si>
  <si>
    <t>['다이아몬드 죠즈 (희귀함)', '마르코 (특별함)', '에이스 (안흔함)', '해적선 (히든조합)', '모비딕호조합(mobydick)']</t>
  </si>
  <si>
    <t>['공중이동 (공중이동)이동속도 감소 (이감)오라 형식 -40체력회복 (체젠)']</t>
  </si>
  <si>
    <t>['오라 형식 -40']</t>
  </si>
  <si>
    <t>['반더데켄 (희귀함)', '검은수염 (희귀함)', '아론 (특별함)', '해적선 (히든조합)', '반더데켄조합(decken)']</t>
  </si>
  <si>
    <t>['공중이동 (공중이동)단일 적 스턴 (단일스턴)범위 적 잃은체력 %데미지 (범퍼-잃퍼)범위스턴 (스턴)']</t>
  </si>
  <si>
    <t>발라티에</t>
  </si>
  <si>
    <t>['공격속도 버프 (공속)공중이동 (공중이동)']</t>
  </si>
  <si>
    <t>방주맥심</t>
  </si>
  <si>
    <t>['와이퍼 (희귀함)', '우솝 보잉열도 (희귀함)', '카포네 갱 벳지 (특별함)', '해적선 (히든조합)', '방주맥심조합(maxim)']</t>
  </si>
  <si>
    <t>['공중이동 (공중이동)마법방어력 감소 (마방깍)범위스턴 (스턴)이동속도 감소 (이감)특수 발동(범위) 형식 -30폭발형 데미지 증폭 (폭발형 증폭)']</t>
  </si>
  <si>
    <t>['특수 발동(범위) 형식 -30']</t>
  </si>
  <si>
    <t>베르고</t>
  </si>
  <si>
    <t>['상디 디아블잠브 (희귀함)', '바르토로메오 (희귀함)', '스모커 (특별함)', '로우 (특별함)', '베르고조합(vergo)']</t>
  </si>
  <si>
    <t>['단일 적 스턴 (단일스턴)방어력 감소 (방깍)스킬 발동 형식 -18아머 브레이크 형식 최대 -75범위스턴 (스턴)아머브레이크 (암브)']</t>
  </si>
  <si>
    <t>['스킬 발동 형식 -18아머 브레이크 형식 최대 -75']</t>
  </si>
  <si>
    <t>['핸콕 (희귀함)', '봉쿠레 (특별함)', '버기 마기탄 (특별함)', '이나즈마 혁명군 (특별함)', '봉쿠레조합(bonkurei)']</t>
  </si>
  <si>
    <t>['방어력 감소 (방깍)오라 형식 -11범위스턴 (스턴)']</t>
  </si>
  <si>
    <t>['오라 형식 -11']</t>
  </si>
  <si>
    <t>['마인 오즈 (희귀함)', '로우 (희귀함)', '사보 (희귀함)', '사보조합(sabo)']</t>
  </si>
  <si>
    <t>['단일 적 전체체력 %데미지 (끝딜)방어력 감소 (방깍)오라 형식 -20이동속도 감소 (이감)오라 형식 -25']</t>
  </si>
  <si>
    <t>['오라 형식 -20', '오라 형식 -25']</t>
  </si>
  <si>
    <t>스튜시</t>
  </si>
  <si>
    <t>['카쿠 (희귀함)', '센토마루 (희귀함)', '슈가 (희귀함)', '스튜시조합(stussy)']</t>
  </si>
  <si>
    <t>['단일 적 현재체력 %데미지 (단일)순간이동 (순간이동)']</t>
  </si>
  <si>
    <t>비의 시류</t>
  </si>
  <si>
    <t>['시류 (희귀함)', '벤베크만 (희귀함)', '마젤란 (희귀함)', '시류조합(shiryu)']</t>
  </si>
  <si>
    <t>['단일 적 스턴 (단일스턴)단일 적 전체체력 %데미지 (끝딜)범위 적 전체체력 %데미지 (범퍼-전퍼)']</t>
  </si>
  <si>
    <t>써니호</t>
  </si>
  <si>
    <t>['캡틴 키드 (희귀함)', '카쿠 (희귀함)', '해적선 (히든조합)', '써니호조합(sunny)']</t>
  </si>
  <si>
    <t>['공중이동 (공중이동)광폭화 특화 (광폭화)단일 적 스턴 (단일스턴)범위스턴 (스턴)']</t>
  </si>
  <si>
    <t>['아오키지 (희귀함)', '다이아몬드 죠즈 (희귀함)', '모몬가 (희귀함)', '아오키지조합(aokiji)']</t>
  </si>
  <si>
    <t>['범위스턴 (스턴)이동속도 감소 (이감)오라 형식 -35특수 발동(단일 타겟) 형식 -15폭발형 데미지 증폭 (폭발형 증폭)']</t>
  </si>
  <si>
    <t>['아카이누 (희귀함)', '반더데켄 (희귀함)', '킬러 (특별함)', '스쿼드 (특별함)', '아카이누조합(akainu)']</t>
  </si>
  <si>
    <t>['스토리로 좋아요 26']</t>
  </si>
  <si>
    <t>['광폭화 특화 (광폭화)단일 적 스턴 (단일스턴)보스특화 (보스)이동속도 감소 (이감)특수 발동(범위) 형식 -10']</t>
  </si>
  <si>
    <t>['특수 발동(범위) 형식 -10']</t>
  </si>
  <si>
    <t>['이완코브 (희귀함)', '크로커다일 MR.0 (희귀함)', '버기 마기탄 (특별함)', '이완코브조합(ivankov)']</t>
  </si>
  <si>
    <t>['공격력 버프 (공증)방어력 감소 (방깍)오라 형식 -11범위스턴 (스턴)체력회복 (체젠)']</t>
  </si>
  <si>
    <t>캐럿</t>
  </si>
  <si>
    <t>['쵸파 혼포인트 (희귀함)', '에넬 (특별함)', '압살롬x2 (특별함)', '레일리 (희귀함)', '캐럿조합(carrot)']</t>
  </si>
  <si>
    <t>['단일 적 스턴 (단일스턴)마법데미지 증폭 (도킹)']</t>
  </si>
  <si>
    <t>압살롬레일리</t>
  </si>
  <si>
    <t>코알라</t>
  </si>
  <si>
    <t>['징베 (전설적인)', '비비 (희귀함)', '로빈 (안흔함)', '확장팩 (기타)', '코알라조합(koala)']</t>
  </si>
  <si>
    <t>['단일 적 스턴 (단일스턴)마나회복 (마나젠)방어력 감소 (방깍)아머 브레이크 형식 최대 -75범위스턴 (스턴)아머브레이크 (암브)']</t>
  </si>
  <si>
    <t>퀸</t>
  </si>
  <si>
    <t>['킹 (전설적인)', '상디 디아블잠브 (희귀함)', '퀸조합(queen)']</t>
  </si>
  <si>
    <t>['광폭화 특화 (광폭화)마나회복 (마나젠)방어력 감소 (방깍)아머 브레이크 형식 최대 -75스킬 발동 형식 -20범위스턴 (스턴)보스특화 (보스)아머브레이크 (암브)체력회복 (체젠)']</t>
  </si>
  <si>
    <t>['아머 브레이크 형식 최대 -75스킬 발동 형식 -20']</t>
  </si>
  <si>
    <t>키쿠노죠</t>
  </si>
  <si>
    <t>['킨에몬 (희귀함)', '조로 현상금 사냥꾼 (희귀함)', '키드 (특별함)', '키쿠조합(kiku)']</t>
  </si>
  <si>
    <t>['스토리로 좋아요 13']</t>
  </si>
  <si>
    <t>['캡틴 키드 (희귀함)', '헤르메포 (특별함)', '킬러 (특별함)', '바질 호킨스 (특별함)', '킬러조합(killer)']</t>
  </si>
  <si>
    <t>['광폭화 특화 (광폭화)단일 적 스턴 (단일스턴)방어력 감소 (방깍)오라 형식 -12보스특화 (보스)']</t>
  </si>
  <si>
    <t>페로나 고스트프린세스</t>
  </si>
  <si>
    <t>['모리아 (전설적인)', '미호크 (희귀함)', '압살롬 (특별함)', '저격왕 (안흔함)', '페로나 (안흔함)', '페로나조합(perona)']</t>
  </si>
  <si>
    <t>['공중이동 (공중이동)마법방어력 감소 (마방깍)범위스턴 (스턴)보스특화 (보스)유닛삭제 (삭제)이동속도 감소 (이감)오라 형식 -45폭발형 데미지 증폭 (폭발형 증폭)']</t>
  </si>
  <si>
    <t>['오라 형식 -45']</t>
  </si>
  <si>
    <t>압살롬압살롬</t>
  </si>
  <si>
    <t>피셔타이거</t>
  </si>
  <si>
    <t>['반더데켄 (희귀함)', '핸콕 (희귀함)', '파이러츠도킹5 (특별함)', '레일리 (희귀함)', '피셔타이거조합(tiger)']</t>
  </si>
  <si>
    <t>['공격력 버프 (공증)공중이동 (공중이동)광폭화 특화 (광폭화)단일 적 스턴 (단일스턴)범위스턴 (스턴)보스특화 (보스)']</t>
  </si>
  <si>
    <t>랜덤전용</t>
  </si>
  <si>
    <t>k'</t>
  </si>
  <si>
    <t>나루토 선인모드</t>
  </si>
  <si>
    <t>메구밍</t>
  </si>
  <si>
    <t>['범위 적 전체체력 %데미지 (범퍼-전퍼)']</t>
  </si>
  <si>
    <t>센토 이스즈</t>
  </si>
  <si>
    <t>['단일 적 스턴 (단일스턴)마법데미지 증폭 (도킹)방어력 감소 (방깍)단일 타겟 형식 (일반 -70 / 보스 -70)']</t>
  </si>
  <si>
    <t>['단일 타겟 형식 (일반 -70 / 보스 -70)']</t>
  </si>
  <si>
    <t>야가미 라이토</t>
  </si>
  <si>
    <t>옌</t>
  </si>
  <si>
    <t>요츠바!</t>
  </si>
  <si>
    <t>이사야마 요미</t>
  </si>
  <si>
    <t>['방어력 감소 (방깍)오라 형식 -20스플래시 데미지 (스플뎀)']</t>
  </si>
  <si>
    <t>이치의 율자</t>
  </si>
  <si>
    <t>엘리자베스</t>
  </si>
  <si>
    <t>['공중이동 (공중이동)단일 적 스턴 (단일스턴)이동속도 감소 (이감)오라 형식 0 (강화시-20)']</t>
  </si>
  <si>
    <t>['오라 형식 0 (강화시-20)']</t>
  </si>
  <si>
    <t>카미조 토우마</t>
  </si>
  <si>
    <t>['공격력 버프 (공증)마나회복 (마나젠)보스특화 (보스)체력회복 (체젠)']</t>
  </si>
  <si>
    <t>쿠로사키 이치고</t>
  </si>
  <si>
    <t>['단일 적 전체체력 %데미지 (끝딜)']</t>
  </si>
  <si>
    <t>페이몬</t>
  </si>
  <si>
    <t>하네카와 츠바사</t>
  </si>
  <si>
    <t>['공격속도 버프 (공속)이동속도 감소 (이감)특수 발동(범위) 형식 -70']</t>
  </si>
  <si>
    <t>['특수 발동(범위) 형식 -70']</t>
  </si>
  <si>
    <t>변화된</t>
  </si>
  <si>
    <t>도플라밍고</t>
  </si>
  <si>
    <t>['돈키호테 도플라밍고 (희귀함)', '목재x10 (기타)']</t>
  </si>
  <si>
    <t>['공중이동 (공중이동)단일 적 현재체력 %데미지 (단일)']</t>
  </si>
  <si>
    <t>['베이비5 (희귀함)', '목재x10 (기타)']</t>
  </si>
  <si>
    <t>['광폭화 특화 (광폭화)보스특화 (보스)']</t>
  </si>
  <si>
    <t>['비비 (희귀함)', '목재x10 (기타)']</t>
  </si>
  <si>
    <t>['방어력 감소 (방깍)오라 형식 -11이동속도 감소 (이감)오라 형식 -20']</t>
  </si>
  <si>
    <t>['오라 형식 -11', '오라 형식 -20']</t>
  </si>
  <si>
    <t>['에이스 (전설적인)', '목재x10 (기타)']</t>
  </si>
  <si>
    <t>['단일 적 스턴 (단일스턴)단일 적 전체체력 %데미지 (끝딜)이동속도 감소 (이감)오라 형식 -20']</t>
  </si>
  <si>
    <t>['카쿠 (희귀함)', '목재x10 (기타)']</t>
  </si>
  <si>
    <t>['단일 적 전체체력 %데미지 (끝딜)순간이동 (순간이동)']</t>
  </si>
  <si>
    <t>캐럿 스론</t>
  </si>
  <si>
    <t>['캐럿 (히든조합)', '목재x10 (기타)']</t>
  </si>
  <si>
    <t>['공중이동 (공중이동)단일 적 스턴 (단일스턴)폭발형 데미지 증폭 (폭발형 증폭)']</t>
  </si>
  <si>
    <t>제한됨</t>
  </si>
  <si>
    <t>레드필드</t>
  </si>
  <si>
    <t>['히루루크 사망비석 (전설적인)', '바르토로메오 (전설적인)', '봉쿠레 (히든조합)', '확장팩 (기타)', '5,000골드 (기타)', '목재x5 (기타)', '(41라운드 이전에만 조합가능)']</t>
  </si>
  <si>
    <t>['스토리로 좋아요 20']</t>
  </si>
  <si>
    <t>['단일 적 스턴 (단일스턴)단일 적 전체체력 %데미지 (끝딜)범위 적 잃은체력 %데미지 (범퍼-잃퍼)범위 적 전체체력 %데미지 (범퍼-전퍼)보스특화 (보스)순간이동 (순간이동)']</t>
  </si>
  <si>
    <t>['레베카 (히든조합)', '슈가 (전설적인)', '도플라밍고 (변화된)', '확장팩 (기타)', '5,000골드 (기타)', '목재x5 (기타)']</t>
  </si>
  <si>
    <t>['광폭화 특화 (광폭화)단일 적 스턴 (단일스턴)방어력 감소 (방깍)오라 형식 -38보스특화 (보스)스플래시 데미지 (스플뎀)이동속도 감소 (이감)둔화 발동 형식 -50']</t>
  </si>
  <si>
    <t>['오라 형식 -38', '둔화 발동 형식 -50']</t>
  </si>
  <si>
    <t>['마르코 환수종불사조 (전설적인)', '히루루크 (전설적인)', '불사조의 깃털 (기타)', '5,000골드 (기타)', '목재x5 (기타)']</t>
  </si>
  <si>
    <t>['공중이동 (공중이동)단일 적 스턴 (단일스턴)단일 적 현재체력 %데미지 (단일)스플래시 데미지 (스플뎀)이동속도 감소 (이감)오라 형식 -45 (강화시-60)체력회복 (체젠)']</t>
  </si>
  <si>
    <t>['오라 형식 -45 (강화시-60)']</t>
  </si>
  <si>
    <t>['시노부 (전설적인)', '핸콕 (전설적인)', '해적선 (히든조합)', '5,000골드 (기타)', '목재x5 (기타)']</t>
  </si>
  <si>
    <t>['광폭화 특화 (광폭화)단일 적 스턴 (단일스턴)단일 적 전체체력 %데미지 (끝딜)보스특화 (보스)순간이동 (순간이동)이동속도 감소 (이감)오라 형식 -30']</t>
  </si>
  <si>
    <t>아인</t>
  </si>
  <si>
    <t>['아오키지 (희귀함)', '벤베크만 (희귀함)', '베르고 (히든조합)', '행운의 토큰x2 (기타)', '5,000골드 (기타)', '목재x8 (기타)']</t>
  </si>
  <si>
    <t>['광폭화 특화 (광폭화)단일 적 스턴 (단일스턴)보스특화 (보스)순간이동 (순간이동)유닛삭제 (삭제)']</t>
  </si>
  <si>
    <t>알비다</t>
  </si>
  <si>
    <t>['루피 JET개틀링 (전설적인)', '크로커다일 MR.0 (희귀함)', '미호크 (희귀함)', '버기 마기탄 (특별함)', '특성포인트  x4 (기타)', '5,000골드 (기타)', '목재x5 (기타)']</t>
  </si>
  <si>
    <t>['단일 적 스턴 (단일스턴)방어력 감소 (방깍)아머 브레이크 형식 최대 -75오라 형식 -25범위 적 잃은체력 %데미지 (범퍼-잃퍼)범위스턴 (스턴)아머브레이크 (암브)']</t>
  </si>
  <si>
    <t>['아머 브레이크 형식 최대 -75오라 형식 -25']</t>
  </si>
  <si>
    <t>['방주맥심 (히든조합)', '시저 (전설적인)', '나미 크리마텍트 (특별함)', '해적선 (히든조합)', '5,000골드 (기타)', '목재x5 (기타)']</t>
  </si>
  <si>
    <t>['광폭화 특화 (광폭화)단일 적 스턴 (단일스턴)마나회복 (마나젠)마법데미지 증폭 (도킹)마법방어력 감소 (마방깍)범위 적 전체체력 %데미지 (범퍼-전퍼)범위스턴 (스턴)보스특화 (보스)순간이동 (순간이동)이동속도 감소 (이감)특수 발동(범위) 형식 -35']</t>
  </si>
  <si>
    <t>['특수 발동(범위) 형식 -35']</t>
  </si>
  <si>
    <t>해적선해적선</t>
  </si>
  <si>
    <t>카타쿠리</t>
  </si>
  <si>
    <t>['크래커 (전설적인)', '상디 디아블잠브 (희귀함)', '루피 기어써드 (희귀함)', '카포네 갱 벳지 (특별함)', '30,000골드 (기타)', '목재x5 (기타)']</t>
  </si>
  <si>
    <t>['스토리로 좋아요 33']</t>
  </si>
  <si>
    <t>['광폭화 특화 (광폭화)단일 적 스턴 (단일스턴)방어력 감소 (방깍)오라 형식 -30보스특화 (보스)스플래시 데미지 (스플뎀)체력회복 (체젠)']</t>
  </si>
  <si>
    <t>['크로커다일 MR.0 (희귀함)', '비비 (변화된)', '아카이누 (히든조합)', '5,000골드 (기타)', '목재x5 (기타)']</t>
  </si>
  <si>
    <t>['방어력 감소 (방깍)오라 형식 -25아머 브레이크 형식 최대 -75범위스턴 (스턴)아머브레이크 (암브)이동속도 감소 (이감)오라 형식 -40']</t>
  </si>
  <si>
    <t>['오라 형식 -25아머 브레이크 형식 최대 -75', '오라 형식 -40']</t>
  </si>
  <si>
    <t>['킹 (전설적인)', '검은수염 (전설적인)', '고대의 배 (희귀함)', '목재x5 (기타)', '5,000골드 (기타)']</t>
  </si>
  <si>
    <t>['공중이동 (공중이동)방어력 감소 (방깍)아머 브레이크 형식 최대 -75스킬 발동 형식 -30 (강화시-35)스플래시 데미지 (스플뎀)아머브레이크 (암브)이동속도 감소 (이감)특수 발동(단일 타겟) 형식 -45']</t>
  </si>
  <si>
    <t>['아머 브레이크 형식 최대 -75스킬 발동 형식 -30 (강화시-35)', '특수 발동(단일 타겟) 형식 -45']</t>
  </si>
  <si>
    <t>초월함</t>
  </si>
  <si>
    <t>['검은수염 (전설적인)', '흰수염 (전설적인)', '바질 호킨스 (특별함)', '초월 쿠마 (초월함)', '치밀하고비열한어둠(tichi tr)']</t>
  </si>
  <si>
    <t>['광폭화 특화 (광폭화)마법데미지 증폭 (도킹)범위 적 현재체력 %데미지 (범퍼-현퍼)이동속도 감소 (이감)둔화 발동 형식 -70 (강화시-75)특수 발동(단일 타겟) 형식 -99특수 발동(범위) 형식 -15']</t>
  </si>
  <si>
    <t>['둔화 발동 형식 -70 (강화시-75)특수 발동(단일 타겟) 형식 -99특수 발동(범위) 형식 -15']</t>
  </si>
  <si>
    <t>초월 쿠마</t>
  </si>
  <si>
    <t>['나미 (전설적인)', '금사자 시키 (전설적인)', '나미 크리마텍트 (특별함)', '아론 (특별함)', '초월 쿠마 (초월함)', '날씨는맑음(nami tr)']</t>
  </si>
  <si>
    <t>['범위 적 전체체력 %데미지 (범퍼-전퍼)이동속도 감소 (이감)여진 형식 -45특수 발동(범위) 형식 -45']</t>
  </si>
  <si>
    <t>['여진 형식 -45특수 발동(범위) 형식 -45']</t>
  </si>
  <si>
    <t>압살롬초월 쿠마</t>
  </si>
  <si>
    <t>['도플라밍고 (변화된)', '베이비5 (변화된)', '베르고 (히든조합)', '슈가 (희귀함)', '저격왕 (안흔함)', '초월 쿠마 (초월함)', '어둠의조커(joker tr)']</t>
  </si>
  <si>
    <t>['공중이동 (공중이동)단일 적 현재체력 %데미지 (단일)방어력 감소 (방깍)스킬 발동 형식 -60범위 적 현재체력 %데미지 (범퍼-현퍼)이동속도 감소 (이감)둔화 발동 형식 -45']</t>
  </si>
  <si>
    <t>['스킬 발동 형식 -60', '둔화 발동 형식 -45']</t>
  </si>
  <si>
    <t>['바르토로메오 (전설적인)', '로브 루치 (전설적인)', '크로커다일 (특별함)', '로빈 (안흔함)', '초월 쿠마 (초월함)', '악마의자식(robin tr)']</t>
  </si>
  <si>
    <t>['공격력 버프 (공증)단일 적 스턴 (단일스턴)방어력 감소 (방깍)오라 형식 -45범위 적 현재체력 %데미지 (범퍼-현퍼)범위스턴 (스턴)']</t>
  </si>
  <si>
    <t>['로우 (전설적인)', '시저 (전설적인)', '베포x2 (안흔함)', '초월 쿠마 (초월함)', '백개의심장을바친자(law tr)']</t>
  </si>
  <si>
    <t>['공격력 버프 (공증)광폭화 특화 (광폭화)방어무시 데미지 (방무뎀)범위 적 현재체력 %데미지 (범퍼-현퍼)순간이동 (순간이동)이동속도 감소 (이감)둔화 발동 형식 -45둔화 발동 형식 -40특수 발동(단일 타겟) 형식 -99']</t>
  </si>
  <si>
    <t>['둔화 발동 형식 -45둔화 발동 형식 -40특수 발동(단일 타겟) 형식 -99']</t>
  </si>
  <si>
    <t>['방어력 감소 (방깍)오라 형식 -35스킬 발동 형식 -15스킬 발동 형식 -10스플래시 데미지 (스플뎀)이동속도 감소 (이감)특수 발동(범위) 형식 -20특수 발동(단일 타겟) 형식 -75둔화 발동 형식 -25']</t>
  </si>
  <si>
    <t>['오라 형식 -35스킬 발동 형식 -15스킬 발동 형식 -10', '특수 발동(범위) 형식 -20특수 발동(단일 타겟) 형식 -75둔화 발동 형식 -25']</t>
  </si>
  <si>
    <t>['로브 루치 (전설적인)', '사보 (히든조합)', '로빈 오하라 (특별함)', '초월 쿠마 (초월함)', '검은정의를좇는하얀새(lucci tr)']</t>
  </si>
  <si>
    <t>['스토리로 좋아요 17']</t>
  </si>
  <si>
    <t>['광폭화 특화 (광폭화)단일 적 스턴 (단일스턴)단일 적 전체체력 %데미지 (끝딜)단일 적 현재체력 %데미지 (단일)순간이동 (순간이동)폭발형 데미지 증폭 (폭발형 증폭)']</t>
  </si>
  <si>
    <t>['루피 JET개틀링 (전설적인)', '루피 나이트메어 (전설적인)', '와이퍼 (희귀함)', '초월 쿠마 (초월함)', '해적왕이될사나이(luffy tr)']</t>
  </si>
  <si>
    <t>['단일 적 스턴 (단일스턴)단일 적 전체체력 %데미지 (끝딜)방어력 감소 (방깍)아머 브레이크 형식 최대 -75범위스턴 (스턴)스플래시 데미지 (스플뎀)아머브레이크 (암브)이동속도 감소 (이감)둔화 발동 형식 -33']</t>
  </si>
  <si>
    <t>['아머 브레이크 형식 최대 -75', '둔화 발동 형식 -33']</t>
  </si>
  <si>
    <t>['단일 적 스턴 (단일스턴)방어력 감소 (방깍)오라 형식 -25 (강화시-32)범위스턴 (스턴)이동속도 감소 (이감)특수 발동(단일 타겟) 형식 0 (강화시-7)오라 형식 0 (강화시-7)']</t>
  </si>
  <si>
    <t>['오라 형식 -25 (강화시-32)', '특수 발동(단일 타겟) 형식 0 (강화시-7)오라 형식 0 (강화시-7)']</t>
  </si>
  <si>
    <t>['라분 (전설적인)', '류마 (히든조합)', '페로나 네거티브프린세스 (희귀함)', '모리아 (특별함)', '초월 쿠마 (초월함)', '소울킹(brook tr)']</t>
  </si>
  <si>
    <t>['공격속도 버프 (공속)공중이동 (공중이동)단일 적 스턴 (단일스턴)단일 적 전체체력 %데미지 (끝딜)마법데미지 증폭 (도킹)마법방어력 감소 (마방깍)범위스턴 (스턴)이동속도 감소 (이감)오라 형식 -20']</t>
  </si>
  <si>
    <t>['마르코 환수종불사조 (전설적인)', '사보 (히든조합)', '바제스 (희귀함)', '에이스 (안흔함)', '해적선 (히든조합)', '초월 쿠마 (초월함)', '혁명군참모총장(sabo tr)']</t>
  </si>
  <si>
    <t>['공격속도 버프 (공속)단일 적 스턴 (단일스턴)단일 적 전체체력 %데미지 (끝딜)방어력 감소 (방깍)오라 형식 -30범위 적 현재체력 %데미지 (범퍼-현퍼)범위스턴 (스턴)보스특화 (보스)스플래시 데미지 (스플뎀)이동속도 감소 (이감)현기증 발동 형식 -30오라 형식 -35여진 형식 0 (강화시-30)']</t>
  </si>
  <si>
    <t>['오라 형식 -30', '현기증 발동 형식 -30오라 형식 -35여진 형식 0 (강화시-30)']</t>
  </si>
  <si>
    <t>해적선초월 쿠마</t>
  </si>
  <si>
    <t>['상디 (전설적인)', '크래커 (전설적인)', '나미 크리마텍트 (특별함)', '초월 쿠마 (초월함)', '지옥에서돌아온자(sanji tr)']</t>
  </si>
  <si>
    <t>['공중이동 (공중이동)단일 적 스턴 (단일스턴)단일 적 현재체력 %데미지 (단일)순간이동 (순간이동)이동속도 감소 (이감)둔화 발동 형식 -50']</t>
  </si>
  <si>
    <t>['둔화 발동 형식 -50']</t>
  </si>
  <si>
    <t>상디_강화</t>
  </si>
  <si>
    <t>['상디 (초월함)', '발라티에 (히든조합)']</t>
  </si>
  <si>
    <t>['공격속도 버프 (공속)공중이동 (공중이동)단일 적 스턴 (단일스턴)단일 적 현재체력 %데미지 (단일)순간이동 (순간이동)이동속도 감소 (이감)둔화 발동 형식 -55']</t>
  </si>
  <si>
    <t>['둔화 발동 형식 -55']</t>
  </si>
  <si>
    <t>초월 쿠마해적선</t>
  </si>
  <si>
    <t>['광폭화 특화 (광폭화)단일 적 스턴 (단일스턴)범위 적 전체체력 %데미지 (범퍼-전퍼)범위스턴 (스턴)보스특화 (보스)이동속도 감소 (이감)특수 발동(범위) 형식 0 (강화시-99)']</t>
  </si>
  <si>
    <t>['특수 발동(범위) 형식 0 (강화시-99)']</t>
  </si>
  <si>
    <t>스네이크맨</t>
  </si>
  <si>
    <t>['루피 나이트메어 (전설적인)', '레드포스호 (히든조합)', '사보 (희귀함)', '에이스 (안흔함)', '초월 쿠마 (초월함)', '다섯번째황제(snakeman tr)']</t>
  </si>
  <si>
    <t>['공중이동 (공중이동)광폭화 특화 (광폭화)단일 적 스턴 (단일스턴)방어무시 데미지 (방무뎀)보스특화 (보스)']</t>
  </si>
  <si>
    <t>압살롬해적선초월 쿠마</t>
  </si>
  <si>
    <t>시라호시</t>
  </si>
  <si>
    <t>['징베 (전설적인)', '반더데켄 (히든조합)', '비비 (희귀함)', '초월 쿠마 (초월함)', '해왕류를다스리는인어공주(shirahoshi tr)']</t>
  </si>
  <si>
    <t>['공중이동 (공중이동)범위 적 잃은체력 %데미지 (범퍼-잃퍼)범위스턴 (스턴)스플래시 데미지 (스플뎀)']</t>
  </si>
  <si>
    <t>['제파 (전설적인)', '아오키지 (히든조합)', '로빈 오하라 (특별함)', '타시기 (안흔함)', '초월 쿠마 (초월함)', '전해군대장푸른꿩(aokiji tr)']</t>
  </si>
  <si>
    <t>['공중이동 (공중이동)범위스턴 (스턴)이동속도 감소 (이감)오라 형식 -70 (강화시-80)특수 발동(단일 타겟) 형식 -60폭발형 데미지 증폭 (폭발형 증폭)']</t>
  </si>
  <si>
    <t>['오라 형식 -70 (강화시-80)특수 발동(단일 타겟) 형식 -60']</t>
  </si>
  <si>
    <t>['히바리 (전설적인)', '아카이누 (히든조합)', '에이스 2번대대장 (특별함)', '루치 (특별함)', '초월 쿠마 (초월함)', '해군원수붉은개(akainu tr)']</t>
  </si>
  <si>
    <t>['스토리로 좋아요 31']</t>
  </si>
  <si>
    <t>['광폭화 특화 (광폭화)단일 적 스턴 (단일스턴)보스특화 (보스)이동속도 감소 (이감)특수 발동(범위) 형식 -12']</t>
  </si>
  <si>
    <t>['특수 발동(범위) 형식 -12']</t>
  </si>
  <si>
    <t>야마토</t>
  </si>
  <si>
    <t>['울티 (전설적인)', '토키 (전설적인)', '핸콕 (희귀함)', '나미 크리마텍트 (특별함)', '에이스 2번대대장 (특별함)', '초월 쿠마 (초월함)', '오니히메(yamato tr)']</t>
  </si>
  <si>
    <t>['단일 적 스턴 (단일스턴)방어력 감소 (방깍)오라 형식 -25범위스턴 (스턴)스플래시 데미지 (스플뎀)이동속도 감소 (이감)오라 형식 15']</t>
  </si>
  <si>
    <t>['오라 형식 -25', '오라 형식 15']</t>
  </si>
  <si>
    <t>고대의 배초월 쿠마</t>
  </si>
  <si>
    <t>['카르가라 (전설적인)', '슈가 (전설적인)', '벤베크만 (희귀함)', '페로나 (안흔함)', '초월 쿠마 (초월함)', '바다의전사(usopp tr)']</t>
  </si>
  <si>
    <t>['광폭화 특화 (광폭화)방어력 감소 (방깍)오라 형식 -30범위 적 전체체력 %데미지 (범퍼-전퍼)범위스턴 (스턴)보스특화 (보스)스플래시 데미지 (스플뎀)']</t>
  </si>
  <si>
    <t>['단일 적 스턴 (단일스턴)방어력 감소 (방깍)오라 형식 -35범위스턴 (스턴)이동속도 감소 (이감)오라 형식 -30']</t>
  </si>
  <si>
    <t>['오라 형식 -35', '오라 형식 -30']</t>
  </si>
  <si>
    <t>조로_강화</t>
  </si>
  <si>
    <t>['조로 (초월함)', '류마 (히든조합)']</t>
  </si>
  <si>
    <t>['단일 적 스턴 (단일스턴)방어력 감소 (방깍)오라 형식 -50범위스턴 (스턴)이동속도 감소 (이감)오라 형식 -45']</t>
  </si>
  <si>
    <t>['오라 형식 -50', '오라 형식 -45']</t>
  </si>
  <si>
    <t>조로_염왕</t>
  </si>
  <si>
    <t>['조로_강화 (초월함)', '슈스이 (기타)']</t>
  </si>
  <si>
    <t>['단일 적 스턴 (단일스턴)방어력 감소 (방깍)오라 형식 -55범위스턴 (스턴)이동속도 감소 (이감)오라 형식 -50']</t>
  </si>
  <si>
    <t>['오라 형식 -55', '오라 형식 -50']</t>
  </si>
  <si>
    <t>주얼리 보니</t>
  </si>
  <si>
    <t>['스튜시 (히든조합)', '쿠마 폭군 (전설적인)', '롤로노아 조로 (특별함)', '카포네 갱 벳지 (특별함)', '초월 쿠마 (초월함)', '일그러진미래(bonney tr)']</t>
  </si>
  <si>
    <t>['광폭화 특화 (광폭화)방어력 감소 (방깍)스킬 발동 형식 -40범위 적 현재체력 %데미지 (범퍼-현퍼)보스특화 (보스)스플래시 데미지 (스플뎀)이동속도 감소 (이감)특수 발동(범위) 형식 -90']</t>
  </si>
  <si>
    <t>['스킬 발동 형식 -40', '특수 발동(범위) 형식 -90']</t>
  </si>
  <si>
    <t>['징베 (전설적인)', '라분 (전설적인)', '에이스 2번대대장 (특별함)', '초월 쿠마 (초월함)', '바다의협객(jinbe tr)']</t>
  </si>
  <si>
    <t>['스토리로 좋아요 14']</t>
  </si>
  <si>
    <t>['공격속도 버프 (공속)단일 적 스턴 (단일스턴)마나회복 (마나젠)방어력 감소 (방깍)아머 브레이크 형식 최대 -75범위스턴 (스턴)스플래시 데미지 (스플뎀)아머브레이크 (암브)이동속도 감소 (이감)특수 발동(범위) 형식 -50']</t>
  </si>
  <si>
    <t>['아머 브레이크 형식 최대 -75', '특수 발동(범위) 형식 -50']</t>
  </si>
  <si>
    <t>초월쿠마</t>
  </si>
  <si>
    <t>['울티 (전설적인)', '히루루크 (전설적인)', '쵸파 (흔함)', '초월 쿠마 (초월함)', '순록의사!(chopper tr)']</t>
  </si>
  <si>
    <t>['공격력 버프 (공증)공격속도 버프 (공속)방어력 감소 (방깍)오라 형식 -50스플래시 데미지 (스플뎀)']</t>
  </si>
  <si>
    <t>['오라 형식 -50']</t>
  </si>
  <si>
    <t>['히바리 (전설적인)', '코비 (전설적인)', '거프 (희귀함)', '헤르메포 (특별함)', '초월 쿠마 (초월함)', '해군의미래(koby tr)']</t>
  </si>
  <si>
    <t>['공격속도 버프 (공속)공중이동 (공중이동)단일 적 스턴 (단일스턴)방어무시 데미지 (방무뎀)범위 적 전체체력 %데미지 (범퍼-전퍼)순간이동 (순간이동)']</t>
  </si>
  <si>
    <t>['단일 적 스턴 (단일스턴)범위스턴 (스턴)이동속도 감소 (이감)오라 형식 -33']</t>
  </si>
  <si>
    <t>['후지토라 (전설적인)', '레일리 (전설적인)', '키자루 (희귀함)', '아론 (특별함)', '바질 호킨스 (특별함)', '초월 쿠마 (초월함)', '해군대장노란원숭이(kizaru tr)']</t>
  </si>
  <si>
    <t>['단일 적 스턴 (단일스턴)범위스턴 (스턴)순간이동 (순간이동)']</t>
  </si>
  <si>
    <t>레일리초월 쿠마</t>
  </si>
  <si>
    <t>['코비 (전설적인)', '시저 (전설적인)', '스모커 (특별함)', '타시기 (안흔함)', '초월 쿠마 (초월함)', '해군의홍일점(tashigi tr)']</t>
  </si>
  <si>
    <t>['단일 적 스턴 (단일스턴)방어력 감소 (방깍)아머 브레이크 형식 최대 -75아머브레이크 (암브)']</t>
  </si>
  <si>
    <t>['쿠마 폭군 (전설적인)', '베이비5 (변화된)', '카쿠 (희귀함)', '파이러츠도킹5 (특별함)', '초월 쿠마 (초월함)', '무적의아이언파이러츠(franky tr)']</t>
  </si>
  <si>
    <t>['마나회복 (마나젠)범위 적 전체체력 %데미지 (범퍼-전퍼)']</t>
  </si>
  <si>
    <t>['후지토라 (전설적인)', '키쿠 (히든조합)', '모몬가 (희귀함)', '타시기 (안흔함)', '초월 쿠마 (초월함)', '분노하는맹호(fujitora tr)']</t>
  </si>
  <si>
    <t>['방어력 감소 (방깍)아머 브레이크 형식 최대 -75범위스턴 (스턴)스플래시 데미지 (스플뎀)아머브레이크 (암브)이동속도 감소 (이감)오라 형식 -55특수 발동(범위) 형식 -99']</t>
  </si>
  <si>
    <t>['아머 브레이크 형식 최대 -75', '오라 형식 -55특수 발동(범위) 형식 -99']</t>
  </si>
  <si>
    <t>신비함</t>
  </si>
  <si>
    <t>고죠 사토루</t>
  </si>
  <si>
    <t>["k' (랜덤전용)", '랜덤전용유닛 1기 (기타)', '코알라 (히든조합)', '아카이누 (히든조합)', '슈가 (희귀함)', '해적선 (히든조합)', '행운의 토큰 (기타)', '확장팩 (기타)', '10,000골드 (기타)', '목재x7 (기타)']</t>
  </si>
  <si>
    <t>['범위 적 전체체력 %데미지 (범퍼-전퍼)범위스턴 (스턴)이동속도 감소 (이감)여진 형식 -20오라 형식 -30']</t>
  </si>
  <si>
    <t>['여진 형식 -20오라 형식 -30']</t>
  </si>
  <si>
    <t>k'해적선</t>
  </si>
  <si>
    <t>료우기 시키</t>
  </si>
  <si>
    <t>['이사야마 요미 (랜덤전용)', '비의 시류 (히든조합)', '류마 (히든조합)', '나미 (전설적인)', '행운의 토큰 (기타)', '확장팩 (기타)', '10,000골드 (기타)', '목재x7 (기타)']</t>
  </si>
  <si>
    <t>['단일 적 스턴 (단일스턴)단일 적 전체체력 %데미지 (끝딜)방어력 감소 (방깍)오라 형식 -44']</t>
  </si>
  <si>
    <t>['오라 형식 -44']</t>
  </si>
  <si>
    <t>이사야마 요미압살롬</t>
  </si>
  <si>
    <t>미나토</t>
  </si>
  <si>
    <t>['나루토 선인모드 (랜덤전용)', '캐럿 스론 (변화된)', '시노부 (전설적인)', '행운의 토큰 (기타)', '확장팩 (기타)', '10,000골드 (기타)', '목재x7 (기타)']</t>
  </si>
  <si>
    <t>['단일 적 전체체력 %데미지 (끝딜)마법데미지 증폭 (도킹)범위스턴 (스턴)보스특화 (보스)순간이동 (순간이동)']</t>
  </si>
  <si>
    <t>나루토 선인모드압살롬레일리</t>
  </si>
  <si>
    <t>뱌쿠야</t>
  </si>
  <si>
    <t>['쿠로사키 이치고 (랜덤전용)', '랜덤전용유닛 1기 (기타)', '에이스 (변화된)', '미호크 (희귀함)', '행운의 토큰 (기타)', '확장팩 (기타)', '10,000골드 (기타)', '목재x7 (기타)']</t>
  </si>
  <si>
    <t>['단일 적 전체체력 %데미지 (끝딜)순간이동 (순간이동)이동속도 감소 (이감)오라 형식 -35']</t>
  </si>
  <si>
    <t>['오라 형식 -35']</t>
  </si>
  <si>
    <t>부릉냐</t>
  </si>
  <si>
    <t>['이치의 율자 (랜덤전용)', '레이쥬 (전설적인)', '써니호 (히든조합)', '베이비5 (변화된)', '행운의 토큰 (기타)', '확장팩 (기타)', '10,000골드 (기타)', '목재x7 (기타)']</t>
  </si>
  <si>
    <t>['공중이동 (공중이동)광폭화 특화 (광폭화)단일 적 전체체력 %데미지 (끝딜)마나회복 (마나젠)']</t>
  </si>
  <si>
    <t>이치의 율자해적선</t>
  </si>
  <si>
    <t>아냐 포저</t>
  </si>
  <si>
    <t>['엘리자베스 (랜덤전용)', '슈가 (전설적인)', '스튜시 (히든조합)', '행운의 토큰 (기타)', '확장팩 (기타)', '10,000골드 (기타)', '목재x7 (기타)']</t>
  </si>
  <si>
    <t>['공격속도 버프 (공속)공중이동 (공중이동)마나회복 (마나젠)마법데미지 증폭 (도킹)마법방어력 감소 (마방깍)이동속도 감소 (이감)특수 발동(범위) 형식 -30오라 형식 -40체력회복 (체젠)']</t>
  </si>
  <si>
    <t>['특수 발동(범위) 형식 -30오라 형식 -40']</t>
  </si>
  <si>
    <t>야쿠모 유카리</t>
  </si>
  <si>
    <t>['야가미 라이토 (랜덤전용)', '랜덤전용유닛 1기 (기타)', '페로나 고스트프린세스 (히든조합)', '바솔로뮤 쿠마 (특별함)', '행운의 토큰 (기타)', '확장팩 (기타)', '10,000골드 (기타)', '목재x7 (기타)']</t>
  </si>
  <si>
    <t>['범위스턴 (스턴)순간이동 (순간이동)유닛삭제 (삭제)']</t>
  </si>
  <si>
    <t>야가미 라이토압살롬압살롬</t>
  </si>
  <si>
    <t>콘파쿠 요우무</t>
  </si>
  <si>
    <t>['옌 (랜덤전용)', '랜덤전용유닛 1기 (기타)', '제파 (전설적인)', '비비 (변화된)', '행운의 토큰 (기타)', '확장팩 (기타)', '10,000골드 (기타)', '목재x7 (기타)']</t>
  </si>
  <si>
    <t>['단일 적 전체체력 %데미지 (끝딜)범위 적 전체체력 %데미지 (범퍼-전퍼)범위스턴 (스턴)이동속도 감소 (이감)특수 발동(범위) 형식 -50']</t>
  </si>
  <si>
    <t>['특수 발동(범위) 형식 -50']</t>
  </si>
  <si>
    <t>쿠죠 죠타로</t>
  </si>
  <si>
    <t>['공격력 버프 (공증)단일 적 스턴 (단일스턴)방어력 감소 (방깍)오라 형식 -25아머 브레이크 형식 최대 -75범위 적 잃은체력 %데미지 (범퍼-잃퍼)아머브레이크 (암브)']</t>
  </si>
  <si>
    <t>['오라 형식 -25아머 브레이크 형식 최대 -75']</t>
  </si>
  <si>
    <t>카미조 토우마고대의 배</t>
  </si>
  <si>
    <t>키쿄우</t>
  </si>
  <si>
    <t>['하네카와 츠바사 (랜덤전용)', '로브 루치 (전설적인)', '레베카 (히든조합)', '브룩 음악가 (희귀함)', '행운의 토큰 (기타)', '확장팩 (기타)', '10,000골드 (기타)', '목재x7 (기타)']</t>
  </si>
  <si>
    <t>['광폭화 특화 (광폭화)단일 적 스턴 (단일스턴)마나회복 (마나젠)방어력 감소 (방깍)아머 브레이크 형식 최대 -75보스특화 (보스)아머브레이크 (암브)체력회복 (체젠)']</t>
  </si>
  <si>
    <t>타츠마키</t>
  </si>
  <si>
    <t>['요츠바! (랜덤전용)', '킹 (전설적인)', '쿠마 폭군 (전설적인)', '행운의 토큰 (기타)', '확장팩 (기타)', '10,000골드 (기타)', '목재x7 (기타)']</t>
  </si>
  <si>
    <t>['공중이동 (공중이동)단일 적 스턴 (단일스턴)방어력 감소 (방깍)아머 브레이크 형식 최대 -75범위스턴 (스턴)아머브레이크 (암브)이동속도 감소 (이감)오라 형식 -50']</t>
  </si>
  <si>
    <t>히그마</t>
  </si>
  <si>
    <t>['센토 이스즈 (랜덤전용)', '랜덤전용유닛 1기 (기타)', '네코마무시 (전설적인)', '샹크스 (희귀함)', '행운의 토큰 (기타)', '확장팩 (기타)', '10,000골드 (기타)', '목재x7 (기타)']</t>
  </si>
  <si>
    <t>['이동속도 감소 (이감)오라 형식 -30']</t>
  </si>
  <si>
    <t>불멸의</t>
  </si>
  <si>
    <t>['루피 JET개틀링 (전설적인)', '코비 (전설적인)', '스모커 (전설적인)', '목재x10 (기타)', '해군영웅거프(garp im)']</t>
  </si>
  <si>
    <t>['단일 적 스턴 (단일스턴)단일 적 현재체력 %데미지 (단일)범위 적 전체체력 %데미지 (범퍼-전퍼)범위스턴 (스턴)보스특화 (보스)스플래시 데미지 (스플뎀)']</t>
  </si>
  <si>
    <t>['드래곤 (전설적인)', '쿠마 폭군 (전설적인)', '네코마무시 (전설적인)', '목재x10 (기타)', '폭풍을몰아오는바람(dragon im)']</t>
  </si>
  <si>
    <t>['공격속도 버프 (공속)범위스턴 (스턴)보스특화 (보스)유닛삭제 (삭제)폭발형 데미지 증폭 (폭발형 증폭)']</t>
  </si>
  <si>
    <t>['레일리 (전설적인)', '루피 나이트메어 (전설적인)', '핸콕 (전설적인)', '목재x10 (기타)', '명왕실버즈레일리(rayleigh im)']</t>
  </si>
  <si>
    <t>['공격속도 버프 (공속)단일 적 스턴 (단일스턴)방어력 감소 (방깍)오라 형식 -20 (강화시-25)아머 브레이크 형식 최대 -75범위스턴 (스턴)스플래시 데미지 (스플뎀)아머브레이크 (암브)유닛삭제 (삭제)']</t>
  </si>
  <si>
    <t>['오라 형식 -20 (강화시-25)아머 브레이크 형식 최대 -75']</t>
  </si>
  <si>
    <t>레일리압살롬</t>
  </si>
  <si>
    <t>로져</t>
  </si>
  <si>
    <t>['에이스 (전설적인)', '센고쿠 (전설적인)', '스모커 (전설적인)', '목재x10 (기타)', '해적왕골D로져(roger im)']</t>
  </si>
  <si>
    <t>['공격력 버프 (공증)광폭화 특화 (광폭화)단일 적 스턴 (단일스턴)방어력 감소 (방깍)오라 형식 -60이동속도 감소 (이감)현기증 발동 형식 -99오라 형식 -50특수 발동(단일 타겟) 형식 -99']</t>
  </si>
  <si>
    <t>['오라 형식 -60', '현기증 발동 형식 -99오라 형식 -50특수 발동(단일 타겟) 형식 -99']</t>
  </si>
  <si>
    <t>빅맘</t>
  </si>
  <si>
    <t>['레이쥬 (전설적인)', '크래커 (전설적인)', '울티 (전설적인)', '목재x10 (기타)', '탐식의강철풍선(bigmom im)']</t>
  </si>
  <si>
    <t>['공중이동 (공중이동)단일 적 스턴 (단일스턴)범위 적 전체체력 %데미지 (범퍼-전퍼)유닛삭제 (삭제)이동속도 감소 (이감)오라 형식 -70']</t>
  </si>
  <si>
    <t>['오라 형식 -70']</t>
  </si>
  <si>
    <t>['센고쿠 (전설적인)', '레이쥬 (전설적인)', '로브 루치 (전설적인)', '목재x10 (기타)', '부처님센고쿠(sengoku im)']</t>
  </si>
  <si>
    <t>['공격력 버프 (공증)방어무시 데미지 (방무뎀)범위 적 현재체력 %데미지 (범퍼-현퍼)범위스턴 (스턴)']</t>
  </si>
  <si>
    <t>스코퍼 가반</t>
  </si>
  <si>
    <t>['스토리로 좋아요 44']</t>
  </si>
  <si>
    <t>['광폭화 특화 (광폭화)단일 적 스턴 (단일스턴)단일 적 전체체력 %데미지 (끝딜)방어력 감소 (방깍)단일 타겟 형식 (일반 -60 / 보스 -70)보스특화 (보스)순간이동 (순간이동)']</t>
  </si>
  <si>
    <t>['단일 타겟 형식 (일반 -60 / 보스 -70)']</t>
  </si>
  <si>
    <t>시키</t>
  </si>
  <si>
    <t>['금사자 시키 (전설적인)', '상디 (전설적인)', '카르가라 (전설적인)', '목재x10 (기타)', '천신금사자시키(shiki im)']</t>
  </si>
  <si>
    <t>['공중이동 (공중이동)단일 적 스턴 (단일스턴)마법데미지 증폭 (도킹)방어력 감소 (방깍)스킬 발동 형식 -10아머 브레이크 형식 최대 -75범위스턴 (스턴)스플래시 데미지 (스플뎀)아머브레이크 (암브)']</t>
  </si>
  <si>
    <t>['스킬 발동 형식 -10아머 브레이크 형식 최대 -75']</t>
  </si>
  <si>
    <t>제트</t>
  </si>
  <si>
    <t>['제파 (전설적인)', '루피 JET개틀링 (전설적인)', '슈가 (전설적인)', '목재x10 (기타)', '신념의흑완제트(Z im)']</t>
  </si>
  <si>
    <t>['광폭화 특화 (광폭화)단일 적 스턴 (단일스턴)범위 적 잃은체력 %데미지 (범퍼-잃퍼)범위스턴 (스턴)보스특화 (보스)순간이동 (순간이동)이동속도 감소 (이감)오라 형식 -35']</t>
  </si>
  <si>
    <t>카이도</t>
  </si>
  <si>
    <t>['모리아 (전설적인)', '드래곤 (전설적인)', '킹 (전설적인)', '목재x10 (기타)', '백수의제왕카이도(kaido im)']</t>
  </si>
  <si>
    <t>['공중이동 (공중이동)단일 적 스턴 (단일스턴)방어력 감소 (방깍)단일 타겟 형식 (일반 -145 / 보스 -145)스킬 발동 형식 -30범위스턴 (스턴)스플래시 데미지 (스플뎀)이동속도 감소 (이감)오라 형식 -60체력회복 (체젠)']</t>
  </si>
  <si>
    <t>['단일 타겟 형식 (일반 -145 / 보스 -145)스킬 발동 형식 -30', '오라 형식 -60']</t>
  </si>
  <si>
    <t>['흰수염 (전설적인)', '바르토로메오 (전설적인)', '마르코 환수종불사조 (전설적인)', '목재x10 (기타)', '대해적흰수염(whitebeard im)']</t>
  </si>
  <si>
    <t>['단일 적 스턴 (단일스턴)방어력 감소 (방깍)오라 형식 -45범위 적 전체체력 %데미지 (범퍼-전퍼)범위스턴 (스턴)스플래시 데미지 (스플뎀)이동속도 감소 (이감)현기증 발동 형식 -45여진 형식 -10']</t>
  </si>
  <si>
    <t>['오라 형식 -45', '현기증 발동 형식 -45여진 형식 -10']</t>
  </si>
  <si>
    <t>영원한</t>
  </si>
  <si>
    <t>니카_루초</t>
  </si>
  <si>
    <t>['루피 (초월함)', '로우 (전설적인)', '캡틴 키드 (희귀함)', '에이스 (안흔함)', '태양신의 흔적 (기타)', '목재x5 (기타)', '태양의신(nika et)']</t>
  </si>
  <si>
    <t>['공격속도 버프 (공속)공중이동 (공중이동)방어력 감소 (방깍)오라 형식 -35범위스턴 (스턴)스플래시 데미지 (스플뎀)']</t>
  </si>
  <si>
    <t>니카_뱀초</t>
  </si>
  <si>
    <t>['스네이크맨 (초월함)', '로우 (전설적인)', '캡틴 키드 (희귀함)', '에이스 (안흔함)', '태양신의 흔적 (기타)', '목재x5 (기타)', '태양의신(nika et)']</t>
  </si>
  <si>
    <t>['로우 (전설적인)', '비의 시류 (히든조합)', '류마 (히든조합)', '목재x5 (기타)', '전설의사무라이(ryuma et)']</t>
  </si>
  <si>
    <t>['단일 적 잃은체력 %데미지 (단일-잃퍼)단일 적 현재체력 %데미지 (단일)범위 적 전체체력 %데미지 (범퍼-전퍼)보스특화 (보스)']</t>
  </si>
  <si>
    <t>['페로나 고스트프린세스 (히든조합)', '검호 미호크 (히든조합)', '시류 (희귀함)', '해적선x2 (히든조합)', '목재x5 (기타)', '매의눈미호크(mihawk et)']</t>
  </si>
  <si>
    <t>['단일 적 스턴 (단일스턴)방어무시 데미지 (방무뎀)이동속도 감소 (이감)오라 형식 -45']</t>
  </si>
  <si>
    <t>압살롬압살롬해적선</t>
  </si>
  <si>
    <t>['나미 (전설적인)', '이완코브 (히든조합)', '샹크스 (희귀함)', '마젤란 (희귀함)', '버기 마기탄 (특별함)', '봉쿠레 (특별함)', '압살롬 (특별함)', '목재x5 (기타)', '천냥광대(buggy et)']</t>
  </si>
  <si>
    <t>['공격력 버프 (공증)공격속도 버프 (공속)단일 적 스턴 (단일스턴)방어력 감소 (방깍)오라 형식 -30스킬 발동 형식 -11스플래시 데미지 (스플뎀)이동속도 감소 (이감)오라 형식 -25']</t>
  </si>
  <si>
    <t>['오라 형식 -30스킬 발동 형식 -11', '오라 형식 -25']</t>
  </si>
  <si>
    <t>['크로커다일 (제한됨)', '비비 (변화된)', '루피 기어써드 (희귀함)', '벤베크만 (희귀함)', '로빈 오하라 (특별함)', '파이러츠도킹5 (특별함)', '확장팩 (기타)', '목재x5 (기타)', '파이러츠왕녀(vivi et)']</t>
  </si>
  <si>
    <t>['광폭화 특화 (광폭화)단일 적 스턴 (단일스턴)단일 적 전체체력 %데미지 (끝딜)순간이동 (순간이동)']</t>
  </si>
  <si>
    <t>['에이스 (변화된)', '마르코 환수종불사조 (전설적인)', '징베 (특별함)', '스쿼드 (특별함)', '버기 마기탄 (특별함)', '목재x5 (기타)', '화권의에이스(ace et)']</t>
  </si>
  <si>
    <t>['단일 적 스턴 (단일스턴)범위 적 전체체력 %데미지 (범퍼-전퍼)범위스턴 (스턴)이동속도 감소 (이감)오라 형식 -45']</t>
  </si>
  <si>
    <t>오뎅</t>
  </si>
  <si>
    <t>['토키 (전설적인)', '시노부 (전설적인)', '키쿠 (히든조합)', '마르코 불사조 (희귀함)', '확장팩 (기타)', '목재x5 (기타)', '참된호걸(oden et)']</t>
  </si>
  <si>
    <t>['공격력 버프 (공증)광폭화 특화 (광폭화)단일 적 스턴 (단일스턴)마법데미지 증폭 (도킹)범위스턴 (스턴)']</t>
  </si>
  <si>
    <t>우타</t>
  </si>
  <si>
    <t>['샹크스 (전설적인)', '모리아 (전설적인)', '봉쿠레 (히든조합)', '레일리 (희귀함)', '브룩 음악가 (희귀함)', '루피 (흔함)', '우타의 헤드셋 (기타)', '확장팩 (기타)', '목재x5 (기타)', '세계의가희(u-ta et)']</t>
  </si>
  <si>
    <t>['공격력 버프 (공증)공격속도 버프 (공속)단일 적 전체체력 %데미지 (끝딜)단일 적 현재체력 %데미지 (단일)마법방어력 감소 (마방깍)방어력 감소 (방깍)아머 브레이크 형식 최대 -75방어무시 데미지 (방무뎀)범위스턴 (스턴)아머브레이크 (암브)이동속도 감소 (이감)특수 발동(범위) 형식 -45폭발형 데미지 증폭 (폭발형 증폭)']</t>
  </si>
  <si>
    <t>['아머 브레이크 형식 최대 -75', '특수 발동(범위) 형식 -45']</t>
  </si>
  <si>
    <t>카번딧슈</t>
  </si>
  <si>
    <t>['로우 (전설적인)', '킬러 (히든조합)', '레베카 (히든조합)', '캡틴 크로 (특별함)', '목재x5 (기타)', '해적왕자(cavendish et)']</t>
  </si>
  <si>
    <t>['단일 적 스턴 (단일스턴)방어력 감소 (방깍)오라 형식 -35아머 브레이크 형식 최대 -75범위스턴 (스턴)스플래시 데미지 (스플뎀)아머브레이크 (암브)']</t>
  </si>
  <si>
    <t>['오라 형식 -35아머 브레이크 형식 최대 -75']</t>
  </si>
  <si>
    <t>['핸콕 (전설적인)', '피셔타이거 (히든조합)', '루피 기어써드 (희귀함)', '모몬가 (희귀함)', '징베 (특별함)', '목재x5 (기타)', '아마존릴리의여제(hancock et)']</t>
  </si>
  <si>
    <t>['단일 적 스턴 (단일스턴)단일 적 전체체력 %데미지 (끝딜)마법방어력 감소 (마방깍)방어력 감소 (방깍)오라 형식 -45 (강화시-50)스킬 발동 형식 -5범위 적 전체체력 %데미지 (범퍼-전퍼)범위스턴 (스턴)이동속도 감소 (이감)현기증 발동 형식 -60']</t>
  </si>
  <si>
    <t>['오라 형식 -45 (강화시-50)스킬 발동 형식 -5', '현기증 발동 형식 -60']</t>
  </si>
  <si>
    <t>불사조의 깃털</t>
  </si>
  <si>
    <t>['체력회복 (체젠)']</t>
  </si>
  <si>
    <t>슈스이</t>
  </si>
  <si>
    <t>['방어력 감소 (방깍)', '오라 형식 -5']</t>
  </si>
  <si>
    <t>['방어력 감소 (방깍)오라 형식 -5']</t>
  </si>
  <si>
    <t>우타의 헤드셋</t>
  </si>
  <si>
    <t>태양신의 흔적</t>
  </si>
  <si>
    <t>좀비</t>
  </si>
  <si>
    <t>랜덤전용유닛 1기</t>
  </si>
  <si>
    <t>흔함</t>
    <phoneticPr fontId="2" type="noConversion"/>
  </si>
  <si>
    <t>루피</t>
    <phoneticPr fontId="2" type="noConversion"/>
  </si>
  <si>
    <t>조로</t>
    <phoneticPr fontId="2" type="noConversion"/>
  </si>
  <si>
    <t>나미</t>
    <phoneticPr fontId="2" type="noConversion"/>
  </si>
  <si>
    <t>우솝</t>
    <phoneticPr fontId="2" type="noConversion"/>
  </si>
  <si>
    <t>상디</t>
    <phoneticPr fontId="2" type="noConversion"/>
  </si>
  <si>
    <t>쵸파</t>
    <phoneticPr fontId="2" type="noConversion"/>
  </si>
  <si>
    <t>버기</t>
    <phoneticPr fontId="2" type="noConversion"/>
  </si>
  <si>
    <t>총병</t>
    <phoneticPr fontId="2" type="noConversion"/>
  </si>
  <si>
    <t>칼병</t>
    <phoneticPr fontId="2" type="noConversion"/>
  </si>
  <si>
    <t>-</t>
    <phoneticPr fontId="2" type="noConversion"/>
  </si>
  <si>
    <t>이미지</t>
    <phoneticPr fontId="2" type="noConversion"/>
  </si>
  <si>
    <t>https://ordsearch.speedgabia.com/images/units/ord/icons/1.png?20210202132624</t>
  </si>
  <si>
    <t>번호</t>
    <phoneticPr fontId="2" type="noConversion"/>
  </si>
  <si>
    <t>https://ordsearch.speedgabia.com/images/units/ord/icons/</t>
  </si>
  <si>
    <t>.png?20210202132624</t>
    <phoneticPr fontId="2" type="noConversion"/>
  </si>
  <si>
    <t>루피 기어세컨드</t>
    <phoneticPr fontId="2" type="noConversion"/>
  </si>
  <si>
    <t>['스모커 (특별함)', '루피 기어세컨드 (특별함)', 'X-드레이크 (특별함)']</t>
  </si>
  <si>
    <t>['루피 기어세컨드 (특별함)', '봉쿠레 (특별함)', '에넬 (특별함)']</t>
  </si>
  <si>
    <t>['버기 마기탄 (특별함)', '루피 기어세컨드 (특별함)', '우솝 화염탄 (특별함)']</t>
  </si>
  <si>
    <t>['모리아x2 (특별함)', '루피 기어세컨드 (특별함)']</t>
  </si>
  <si>
    <t>['나미 크리마텍트 (특별함)', '아론 (특별함)', '루피 기어세컨드 (특별함)']</t>
  </si>
  <si>
    <t>['제프 (희귀함)', '루피 기어세컨드 (특별함)', '해적선 (히든조합)', '발라티에조합(baratie)']</t>
  </si>
  <si>
    <t>['료쿠규 (히든조합)', '후지토라 (전설적인)', '루피 기어세컨드 (특별함)', '초월 쿠마 (초월함)', '신해군대장초록소(ryokugyu tr)']</t>
  </si>
  <si>
    <t>['샹크스 (전설적인)', '검호 미호크 (히든조합)', '캡틴 키드 (희귀함)', '루피 기어세컨드 (특별함)', '초월 쿠마 (초월함)', '정상해전종결자(shanks tr)']</t>
  </si>
  <si>
    <t>['네코마무시 (전설적인)', '킬러 (히든조합)', '로우 (희귀함)', '루피 기어세컨드 (특별함)', '키드 (특별함)', '초월 쿠마 (초월함)', '신세대의이단아(kid tr)']</t>
  </si>
  <si>
    <t>['카미조 토우마 (랜덤전용)', '토키 (전설적인)', '센고쿠 (전설적인)', '루피 기어세컨드 (특별함)', '행운의 토큰 (기타)', '확장팩 (기타)', '10,000골드 (기타)', '목재x7 (기타)']</t>
  </si>
  <si>
    <t>['상디 검은다리 (특별함)', '쵸파 가드포인트 (특별함)', '키드 (특별함)']</t>
  </si>
  <si>
    <t>['카포네 갱 벳지 (특별함)', 'X-드레이크 (특별함)', '상디 검은다리 (특별함)']</t>
  </si>
  <si>
    <t>['에넬 (특별함)', '상디 검은다리 (특별함)', '우솝 화염탄 (특별함)']</t>
  </si>
  <si>
    <t>['압살롬 (특별함)', '페로나 (안흔함)', '상디 검은다리 (특별함)', '쵸파 두뇌강화 (특별함)']</t>
  </si>
  <si>
    <t>롤로노아 조로</t>
    <phoneticPr fontId="2" type="noConversion"/>
  </si>
  <si>
    <t>조로 사자의노래</t>
    <phoneticPr fontId="2" type="noConversion"/>
  </si>
  <si>
    <t>['조로 사자의노래 (전설적인)', '코비 (전설적인)', '키자루 (희귀함)', '스트로맨 (희귀함)', '초월 쿠마 (초월함)', '운명의마술사(hawkins tr)']</t>
  </si>
  <si>
    <t>['조로 사자의노래 (전설적인)', '검호 미호크 (히든조합)', '바르토로메오 (희귀함)', '페로나 (안흔함)', '초월 쿠마 (초월함)', '최강의검사(zoro tr)']</t>
  </si>
  <si>
    <t>['샹크스 (전설적인)', '조로 사자의노래 (전설적인)', '레이쥬 (전설적인)', '목재x10 (기타)', '역전의강자(gaban im)']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</si>
</sst>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tabSelected="1" zoomScale="70" zoomScaleNormal="70" workbookViewId="0">
      <selection activeCell="C31" sqref="C31"/>
    </sheetView>
  </sheetViews>
  <sheetFormatPr defaultRowHeight="16.5" x14ac:dyDescent="0.3"/>
  <cols>
    <col min="2" max="2" width="24.875" bestFit="1" customWidth="1"/>
    <col min="3" max="3" width="178.75" customWidth="1"/>
    <col min="4" max="4" width="21" customWidth="1"/>
    <col min="5" max="5" width="255.625" customWidth="1"/>
    <col min="6" max="6" width="121.5" customWidth="1"/>
    <col min="7" max="15" width="9.5" customWidth="1"/>
    <col min="16" max="16" width="28.25" customWidth="1"/>
    <col min="18" max="19" width="9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756</v>
      </c>
      <c r="R1" s="2" t="s">
        <v>754</v>
      </c>
    </row>
    <row r="2" spans="1:22" x14ac:dyDescent="0.3">
      <c r="A2" t="s">
        <v>743</v>
      </c>
      <c r="B2" t="s">
        <v>744</v>
      </c>
      <c r="C2" t="s">
        <v>753</v>
      </c>
      <c r="D2" t="s">
        <v>753</v>
      </c>
      <c r="E2" t="s">
        <v>753</v>
      </c>
      <c r="F2" t="s">
        <v>753</v>
      </c>
      <c r="G2" t="s">
        <v>753</v>
      </c>
      <c r="H2" t="s">
        <v>753</v>
      </c>
      <c r="I2" t="s">
        <v>753</v>
      </c>
      <c r="J2" t="s">
        <v>753</v>
      </c>
      <c r="K2" t="s">
        <v>753</v>
      </c>
      <c r="L2" t="s">
        <v>753</v>
      </c>
      <c r="M2" t="s">
        <v>753</v>
      </c>
      <c r="N2" t="s">
        <v>753</v>
      </c>
      <c r="O2" t="s">
        <v>753</v>
      </c>
      <c r="Q2">
        <v>1</v>
      </c>
      <c r="R2" s="3" t="str">
        <f>S2&amp;Q2&amp;T2</f>
        <v>https://ordsearch.speedgabia.com/images/units/ord/icons/1.png?20210202132624</v>
      </c>
      <c r="S2" t="s">
        <v>757</v>
      </c>
      <c r="T2" t="s">
        <v>758</v>
      </c>
      <c r="V2" t="s">
        <v>755</v>
      </c>
    </row>
    <row r="3" spans="1:22" x14ac:dyDescent="0.3">
      <c r="A3" t="s">
        <v>743</v>
      </c>
      <c r="B3" t="s">
        <v>745</v>
      </c>
      <c r="C3" t="s">
        <v>753</v>
      </c>
      <c r="D3" t="s">
        <v>753</v>
      </c>
      <c r="E3" t="s">
        <v>753</v>
      </c>
      <c r="F3" t="s">
        <v>753</v>
      </c>
      <c r="G3" t="s">
        <v>753</v>
      </c>
      <c r="H3" t="s">
        <v>753</v>
      </c>
      <c r="I3" t="s">
        <v>753</v>
      </c>
      <c r="J3" t="s">
        <v>753</v>
      </c>
      <c r="K3" t="s">
        <v>753</v>
      </c>
      <c r="L3" t="s">
        <v>753</v>
      </c>
      <c r="M3" t="s">
        <v>753</v>
      </c>
      <c r="N3" t="s">
        <v>753</v>
      </c>
      <c r="O3" t="s">
        <v>753</v>
      </c>
      <c r="Q3">
        <v>2</v>
      </c>
      <c r="R3" s="3" t="str">
        <f t="shared" ref="R3:R66" si="0">S3&amp;Q3&amp;T3</f>
        <v>https://ordsearch.speedgabia.com/images/units/ord/icons/2.png?20210202132624</v>
      </c>
      <c r="S3" t="s">
        <v>757</v>
      </c>
      <c r="T3" t="s">
        <v>758</v>
      </c>
    </row>
    <row r="4" spans="1:22" x14ac:dyDescent="0.3">
      <c r="A4" t="s">
        <v>743</v>
      </c>
      <c r="B4" t="s">
        <v>746</v>
      </c>
      <c r="C4" t="s">
        <v>753</v>
      </c>
      <c r="D4" t="s">
        <v>753</v>
      </c>
      <c r="E4" t="s">
        <v>753</v>
      </c>
      <c r="F4" t="s">
        <v>753</v>
      </c>
      <c r="G4" t="s">
        <v>753</v>
      </c>
      <c r="H4" t="s">
        <v>753</v>
      </c>
      <c r="I4" t="s">
        <v>753</v>
      </c>
      <c r="J4" t="s">
        <v>753</v>
      </c>
      <c r="K4" t="s">
        <v>753</v>
      </c>
      <c r="L4" t="s">
        <v>753</v>
      </c>
      <c r="M4" t="s">
        <v>753</v>
      </c>
      <c r="N4" t="s">
        <v>753</v>
      </c>
      <c r="O4" t="s">
        <v>753</v>
      </c>
      <c r="Q4">
        <v>3</v>
      </c>
      <c r="R4" s="3" t="str">
        <f t="shared" si="0"/>
        <v>https://ordsearch.speedgabia.com/images/units/ord/icons/3.png?20210202132624</v>
      </c>
      <c r="S4" t="s">
        <v>757</v>
      </c>
      <c r="T4" t="s">
        <v>758</v>
      </c>
    </row>
    <row r="5" spans="1:22" x14ac:dyDescent="0.3">
      <c r="A5" t="s">
        <v>743</v>
      </c>
      <c r="B5" t="s">
        <v>747</v>
      </c>
      <c r="C5" t="s">
        <v>753</v>
      </c>
      <c r="D5" t="s">
        <v>753</v>
      </c>
      <c r="E5" t="s">
        <v>753</v>
      </c>
      <c r="F5" t="s">
        <v>753</v>
      </c>
      <c r="G5" t="s">
        <v>753</v>
      </c>
      <c r="H5" t="s">
        <v>753</v>
      </c>
      <c r="I5" t="s">
        <v>753</v>
      </c>
      <c r="J5" t="s">
        <v>753</v>
      </c>
      <c r="K5" t="s">
        <v>753</v>
      </c>
      <c r="L5" t="s">
        <v>753</v>
      </c>
      <c r="M5" t="s">
        <v>753</v>
      </c>
      <c r="N5" t="s">
        <v>753</v>
      </c>
      <c r="O5" t="s">
        <v>753</v>
      </c>
      <c r="Q5">
        <v>4</v>
      </c>
      <c r="R5" s="3" t="str">
        <f t="shared" si="0"/>
        <v>https://ordsearch.speedgabia.com/images/units/ord/icons/4.png?20210202132624</v>
      </c>
      <c r="S5" t="s">
        <v>757</v>
      </c>
      <c r="T5" t="s">
        <v>758</v>
      </c>
    </row>
    <row r="6" spans="1:22" x14ac:dyDescent="0.3">
      <c r="A6" t="s">
        <v>743</v>
      </c>
      <c r="B6" t="s">
        <v>748</v>
      </c>
      <c r="C6" t="s">
        <v>753</v>
      </c>
      <c r="D6" t="s">
        <v>753</v>
      </c>
      <c r="E6" t="s">
        <v>753</v>
      </c>
      <c r="F6" t="s">
        <v>753</v>
      </c>
      <c r="G6" t="s">
        <v>753</v>
      </c>
      <c r="H6" t="s">
        <v>753</v>
      </c>
      <c r="I6" t="s">
        <v>753</v>
      </c>
      <c r="J6" t="s">
        <v>753</v>
      </c>
      <c r="K6" t="s">
        <v>753</v>
      </c>
      <c r="L6" t="s">
        <v>753</v>
      </c>
      <c r="M6" t="s">
        <v>753</v>
      </c>
      <c r="N6" t="s">
        <v>753</v>
      </c>
      <c r="O6" t="s">
        <v>753</v>
      </c>
      <c r="Q6">
        <v>5</v>
      </c>
      <c r="R6" s="3" t="str">
        <f t="shared" si="0"/>
        <v>https://ordsearch.speedgabia.com/images/units/ord/icons/5.png?20210202132624</v>
      </c>
      <c r="S6" t="s">
        <v>757</v>
      </c>
      <c r="T6" t="s">
        <v>758</v>
      </c>
    </row>
    <row r="7" spans="1:22" x14ac:dyDescent="0.3">
      <c r="A7" t="s">
        <v>743</v>
      </c>
      <c r="B7" t="s">
        <v>749</v>
      </c>
      <c r="C7" t="s">
        <v>753</v>
      </c>
      <c r="D7" t="s">
        <v>753</v>
      </c>
      <c r="E7" t="s">
        <v>753</v>
      </c>
      <c r="F7" t="s">
        <v>753</v>
      </c>
      <c r="G7" t="s">
        <v>753</v>
      </c>
      <c r="H7" t="s">
        <v>753</v>
      </c>
      <c r="I7" t="s">
        <v>753</v>
      </c>
      <c r="J7" t="s">
        <v>753</v>
      </c>
      <c r="K7" t="s">
        <v>753</v>
      </c>
      <c r="L7" t="s">
        <v>753</v>
      </c>
      <c r="M7" t="s">
        <v>753</v>
      </c>
      <c r="N7" t="s">
        <v>753</v>
      </c>
      <c r="O7" t="s">
        <v>753</v>
      </c>
      <c r="Q7">
        <v>6</v>
      </c>
      <c r="R7" s="3" t="str">
        <f t="shared" si="0"/>
        <v>https://ordsearch.speedgabia.com/images/units/ord/icons/6.png?20210202132624</v>
      </c>
      <c r="S7" t="s">
        <v>757</v>
      </c>
      <c r="T7" t="s">
        <v>758</v>
      </c>
    </row>
    <row r="8" spans="1:22" x14ac:dyDescent="0.3">
      <c r="A8" t="s">
        <v>743</v>
      </c>
      <c r="B8" t="s">
        <v>750</v>
      </c>
      <c r="C8" t="s">
        <v>753</v>
      </c>
      <c r="D8" t="s">
        <v>753</v>
      </c>
      <c r="E8" t="s">
        <v>753</v>
      </c>
      <c r="F8" t="s">
        <v>753</v>
      </c>
      <c r="G8" t="s">
        <v>753</v>
      </c>
      <c r="H8" t="s">
        <v>753</v>
      </c>
      <c r="I8" t="s">
        <v>753</v>
      </c>
      <c r="J8" t="s">
        <v>753</v>
      </c>
      <c r="K8" t="s">
        <v>753</v>
      </c>
      <c r="L8" t="s">
        <v>753</v>
      </c>
      <c r="M8" t="s">
        <v>753</v>
      </c>
      <c r="N8" t="s">
        <v>753</v>
      </c>
      <c r="O8" t="s">
        <v>753</v>
      </c>
      <c r="Q8">
        <v>9</v>
      </c>
      <c r="R8" s="3" t="str">
        <f t="shared" si="0"/>
        <v>https://ordsearch.speedgabia.com/images/units/ord/icons/9.png?20210202132624</v>
      </c>
      <c r="S8" t="s">
        <v>757</v>
      </c>
      <c r="T8" t="s">
        <v>758</v>
      </c>
    </row>
    <row r="9" spans="1:22" ht="18" customHeight="1" x14ac:dyDescent="0.3">
      <c r="A9" t="s">
        <v>743</v>
      </c>
      <c r="B9" t="s">
        <v>751</v>
      </c>
      <c r="C9" t="s">
        <v>753</v>
      </c>
      <c r="D9" t="s">
        <v>753</v>
      </c>
      <c r="E9" t="s">
        <v>753</v>
      </c>
      <c r="F9" t="s">
        <v>753</v>
      </c>
      <c r="G9" t="s">
        <v>753</v>
      </c>
      <c r="H9" t="s">
        <v>753</v>
      </c>
      <c r="I9" t="s">
        <v>753</v>
      </c>
      <c r="J9" t="s">
        <v>753</v>
      </c>
      <c r="K9" t="s">
        <v>753</v>
      </c>
      <c r="L9" t="s">
        <v>753</v>
      </c>
      <c r="M9" t="s">
        <v>753</v>
      </c>
      <c r="N9" t="s">
        <v>753</v>
      </c>
      <c r="O9" t="s">
        <v>753</v>
      </c>
      <c r="Q9">
        <v>8</v>
      </c>
      <c r="R9" s="3" t="str">
        <f t="shared" si="0"/>
        <v>https://ordsearch.speedgabia.com/images/units/ord/icons/8.png?20210202132624</v>
      </c>
      <c r="S9" t="s">
        <v>757</v>
      </c>
      <c r="T9" t="s">
        <v>758</v>
      </c>
    </row>
    <row r="10" spans="1:22" ht="18" customHeight="1" x14ac:dyDescent="0.3">
      <c r="A10" t="s">
        <v>743</v>
      </c>
      <c r="B10" t="s">
        <v>752</v>
      </c>
      <c r="C10" t="s">
        <v>753</v>
      </c>
      <c r="D10" t="s">
        <v>753</v>
      </c>
      <c r="E10" t="s">
        <v>753</v>
      </c>
      <c r="F10" t="s">
        <v>753</v>
      </c>
      <c r="G10" t="s">
        <v>753</v>
      </c>
      <c r="H10" t="s">
        <v>753</v>
      </c>
      <c r="I10" t="s">
        <v>753</v>
      </c>
      <c r="J10" t="s">
        <v>753</v>
      </c>
      <c r="K10" t="s">
        <v>753</v>
      </c>
      <c r="L10" t="s">
        <v>753</v>
      </c>
      <c r="M10" t="s">
        <v>753</v>
      </c>
      <c r="N10" t="s">
        <v>753</v>
      </c>
      <c r="O10" t="s">
        <v>753</v>
      </c>
      <c r="Q10">
        <v>7</v>
      </c>
      <c r="R10" s="3" t="str">
        <f t="shared" si="0"/>
        <v>https://ordsearch.speedgabia.com/images/units/ord/icons/7.png?20210202132624</v>
      </c>
      <c r="S10" t="s">
        <v>757</v>
      </c>
      <c r="T10" t="s">
        <v>758</v>
      </c>
    </row>
    <row r="11" spans="1:22" x14ac:dyDescent="0.3">
      <c r="A11" t="s">
        <v>17</v>
      </c>
      <c r="B11" t="s">
        <v>12</v>
      </c>
      <c r="C11" t="s">
        <v>18</v>
      </c>
      <c r="D11" t="s">
        <v>19</v>
      </c>
      <c r="E11" t="s">
        <v>19</v>
      </c>
      <c r="F11" t="s">
        <v>19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Q11">
        <v>23</v>
      </c>
      <c r="R11" s="3" t="str">
        <f t="shared" si="0"/>
        <v>https://ordsearch.speedgabia.com/images/units/ord/icons/23.png?20210202132624</v>
      </c>
      <c r="S11" t="s">
        <v>757</v>
      </c>
      <c r="T11" t="s">
        <v>758</v>
      </c>
    </row>
    <row r="12" spans="1:22" x14ac:dyDescent="0.3">
      <c r="A12" t="s">
        <v>17</v>
      </c>
      <c r="B12" t="s">
        <v>20</v>
      </c>
      <c r="C12" t="s">
        <v>21</v>
      </c>
      <c r="D12" t="s">
        <v>19</v>
      </c>
      <c r="E12" t="s">
        <v>19</v>
      </c>
      <c r="F12" t="s">
        <v>19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Q12">
        <v>29</v>
      </c>
      <c r="R12" s="3" t="str">
        <f t="shared" si="0"/>
        <v>https://ordsearch.speedgabia.com/images/units/ord/icons/29.png?20210202132624</v>
      </c>
      <c r="S12" t="s">
        <v>757</v>
      </c>
      <c r="T12" t="s">
        <v>758</v>
      </c>
    </row>
    <row r="13" spans="1:22" x14ac:dyDescent="0.3">
      <c r="A13" t="s">
        <v>17</v>
      </c>
      <c r="B13" t="s">
        <v>22</v>
      </c>
      <c r="C13" t="s">
        <v>23</v>
      </c>
      <c r="D13" t="s">
        <v>19</v>
      </c>
      <c r="E13" t="s">
        <v>24</v>
      </c>
      <c r="F13" t="s">
        <v>19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Q13">
        <v>13</v>
      </c>
      <c r="R13" s="3" t="str">
        <f t="shared" si="0"/>
        <v>https://ordsearch.speedgabia.com/images/units/ord/icons/13.png?20210202132624</v>
      </c>
      <c r="S13" t="s">
        <v>757</v>
      </c>
      <c r="T13" t="s">
        <v>758</v>
      </c>
    </row>
    <row r="14" spans="1:22" x14ac:dyDescent="0.3">
      <c r="A14" t="s">
        <v>17</v>
      </c>
      <c r="B14" t="s">
        <v>25</v>
      </c>
      <c r="C14" t="s">
        <v>26</v>
      </c>
      <c r="D14" t="s">
        <v>19</v>
      </c>
      <c r="E14" t="s">
        <v>19</v>
      </c>
      <c r="F14" t="s">
        <v>19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Q14">
        <v>12</v>
      </c>
      <c r="R14" s="3" t="str">
        <f t="shared" si="0"/>
        <v>https://ordsearch.speedgabia.com/images/units/ord/icons/12.png?20210202132624</v>
      </c>
      <c r="S14" t="s">
        <v>757</v>
      </c>
      <c r="T14" t="s">
        <v>758</v>
      </c>
    </row>
    <row r="15" spans="1:22" x14ac:dyDescent="0.3">
      <c r="A15" t="s">
        <v>17</v>
      </c>
      <c r="B15" t="s">
        <v>27</v>
      </c>
      <c r="C15" t="s">
        <v>28</v>
      </c>
      <c r="D15" t="s">
        <v>19</v>
      </c>
      <c r="E15" t="s">
        <v>19</v>
      </c>
      <c r="F15" t="s">
        <v>19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Q15">
        <v>25</v>
      </c>
      <c r="R15" s="3" t="str">
        <f t="shared" si="0"/>
        <v>https://ordsearch.speedgabia.com/images/units/ord/icons/25.png?20210202132624</v>
      </c>
      <c r="S15" t="s">
        <v>757</v>
      </c>
      <c r="T15" t="s">
        <v>758</v>
      </c>
    </row>
    <row r="16" spans="1:22" x14ac:dyDescent="0.3">
      <c r="A16" t="s">
        <v>17</v>
      </c>
      <c r="B16" t="s">
        <v>29</v>
      </c>
      <c r="C16" t="s">
        <v>30</v>
      </c>
      <c r="D16" t="s">
        <v>19</v>
      </c>
      <c r="E16" t="s">
        <v>19</v>
      </c>
      <c r="F16" t="s">
        <v>19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14</v>
      </c>
      <c r="R16" s="3" t="str">
        <f t="shared" si="0"/>
        <v>https://ordsearch.speedgabia.com/images/units/ord/icons/14.png?20210202132624</v>
      </c>
      <c r="S16" t="s">
        <v>757</v>
      </c>
      <c r="T16" t="s">
        <v>758</v>
      </c>
    </row>
    <row r="17" spans="1:20" x14ac:dyDescent="0.3">
      <c r="A17" t="s">
        <v>17</v>
      </c>
      <c r="B17" t="s">
        <v>31</v>
      </c>
      <c r="C17" t="s">
        <v>32</v>
      </c>
      <c r="D17" t="s">
        <v>19</v>
      </c>
      <c r="E17" t="s">
        <v>19</v>
      </c>
      <c r="F17" t="s">
        <v>19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Q17">
        <v>24</v>
      </c>
      <c r="R17" s="3" t="str">
        <f t="shared" si="0"/>
        <v>https://ordsearch.speedgabia.com/images/units/ord/icons/24.png?20210202132624</v>
      </c>
      <c r="S17" t="s">
        <v>757</v>
      </c>
      <c r="T17" t="s">
        <v>758</v>
      </c>
    </row>
    <row r="18" spans="1:20" x14ac:dyDescent="0.3">
      <c r="A18" t="s">
        <v>17</v>
      </c>
      <c r="B18" t="s">
        <v>33</v>
      </c>
      <c r="C18" t="s">
        <v>34</v>
      </c>
      <c r="D18" t="s">
        <v>19</v>
      </c>
      <c r="E18" t="s">
        <v>19</v>
      </c>
      <c r="F18" t="s">
        <v>19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Q18">
        <v>30</v>
      </c>
      <c r="R18" s="3" t="str">
        <f t="shared" si="0"/>
        <v>https://ordsearch.speedgabia.com/images/units/ord/icons/30.png?20210202132624</v>
      </c>
      <c r="S18" t="s">
        <v>757</v>
      </c>
      <c r="T18" t="s">
        <v>758</v>
      </c>
    </row>
    <row r="19" spans="1:20" x14ac:dyDescent="0.3">
      <c r="A19" t="s">
        <v>17</v>
      </c>
      <c r="B19" t="s">
        <v>35</v>
      </c>
      <c r="C19" t="s">
        <v>36</v>
      </c>
      <c r="D19" t="s">
        <v>19</v>
      </c>
      <c r="E19" t="s">
        <v>24</v>
      </c>
      <c r="F19" t="s">
        <v>19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Q19">
        <v>27</v>
      </c>
      <c r="R19" s="3" t="str">
        <f t="shared" si="0"/>
        <v>https://ordsearch.speedgabia.com/images/units/ord/icons/27.png?20210202132624</v>
      </c>
      <c r="S19" t="s">
        <v>757</v>
      </c>
      <c r="T19" t="s">
        <v>758</v>
      </c>
    </row>
    <row r="20" spans="1:20" x14ac:dyDescent="0.3">
      <c r="A20" t="s">
        <v>17</v>
      </c>
      <c r="B20" t="s">
        <v>37</v>
      </c>
      <c r="C20" t="s">
        <v>38</v>
      </c>
      <c r="D20" t="s">
        <v>19</v>
      </c>
      <c r="E20" t="s">
        <v>19</v>
      </c>
      <c r="F20" t="s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Q20">
        <v>28</v>
      </c>
      <c r="R20" s="3" t="str">
        <f t="shared" si="0"/>
        <v>https://ordsearch.speedgabia.com/images/units/ord/icons/28.png?20210202132624</v>
      </c>
      <c r="S20" t="s">
        <v>757</v>
      </c>
      <c r="T20" t="s">
        <v>758</v>
      </c>
    </row>
    <row r="21" spans="1:20" x14ac:dyDescent="0.3">
      <c r="A21" t="s">
        <v>17</v>
      </c>
      <c r="B21" t="s">
        <v>39</v>
      </c>
      <c r="C21" t="s">
        <v>40</v>
      </c>
      <c r="D21" t="s">
        <v>19</v>
      </c>
      <c r="E21" t="s">
        <v>19</v>
      </c>
      <c r="F21" t="s">
        <v>19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Q21">
        <v>22</v>
      </c>
      <c r="R21" s="3" t="str">
        <f t="shared" si="0"/>
        <v>https://ordsearch.speedgabia.com/images/units/ord/icons/22.png?20210202132624</v>
      </c>
      <c r="S21" t="s">
        <v>757</v>
      </c>
      <c r="T21" t="s">
        <v>758</v>
      </c>
    </row>
    <row r="22" spans="1:20" x14ac:dyDescent="0.3">
      <c r="A22" t="s">
        <v>17</v>
      </c>
      <c r="B22" t="s">
        <v>41</v>
      </c>
      <c r="C22" t="s">
        <v>42</v>
      </c>
      <c r="D22" t="s">
        <v>19</v>
      </c>
      <c r="E22" t="s">
        <v>24</v>
      </c>
      <c r="F22" t="s">
        <v>19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Q22">
        <v>20</v>
      </c>
      <c r="R22" s="3" t="str">
        <f t="shared" si="0"/>
        <v>https://ordsearch.speedgabia.com/images/units/ord/icons/20.png?20210202132624</v>
      </c>
      <c r="S22" t="s">
        <v>757</v>
      </c>
      <c r="T22" t="s">
        <v>758</v>
      </c>
    </row>
    <row r="23" spans="1:20" x14ac:dyDescent="0.3">
      <c r="A23" t="s">
        <v>17</v>
      </c>
      <c r="B23" t="s">
        <v>43</v>
      </c>
      <c r="C23" t="s">
        <v>44</v>
      </c>
      <c r="D23" t="s">
        <v>19</v>
      </c>
      <c r="E23" t="s">
        <v>19</v>
      </c>
      <c r="F23" t="s">
        <v>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Q23">
        <v>26</v>
      </c>
      <c r="R23" s="3" t="str">
        <f t="shared" si="0"/>
        <v>https://ordsearch.speedgabia.com/images/units/ord/icons/26.png?20210202132624</v>
      </c>
      <c r="S23" t="s">
        <v>757</v>
      </c>
      <c r="T23" t="s">
        <v>758</v>
      </c>
    </row>
    <row r="24" spans="1:20" x14ac:dyDescent="0.3">
      <c r="A24" t="s">
        <v>45</v>
      </c>
      <c r="B24" t="s">
        <v>46</v>
      </c>
      <c r="C24" t="s">
        <v>47</v>
      </c>
      <c r="D24" t="s">
        <v>48</v>
      </c>
      <c r="E24" t="s">
        <v>19</v>
      </c>
      <c r="F24" t="s">
        <v>19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3</v>
      </c>
      <c r="Q24">
        <v>53</v>
      </c>
      <c r="R24" s="3" t="str">
        <f t="shared" si="0"/>
        <v>https://ordsearch.speedgabia.com/images/units/ord/icons/53.png?20210202132624</v>
      </c>
      <c r="S24" t="s">
        <v>757</v>
      </c>
      <c r="T24" t="s">
        <v>758</v>
      </c>
    </row>
    <row r="25" spans="1:20" x14ac:dyDescent="0.3">
      <c r="A25" t="s">
        <v>45</v>
      </c>
      <c r="B25" t="s">
        <v>49</v>
      </c>
      <c r="C25" t="s">
        <v>50</v>
      </c>
      <c r="D25" t="s">
        <v>51</v>
      </c>
      <c r="E25" t="s">
        <v>19</v>
      </c>
      <c r="F25" t="s">
        <v>19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2</v>
      </c>
      <c r="Q25">
        <v>47</v>
      </c>
      <c r="R25" s="3" t="str">
        <f t="shared" si="0"/>
        <v>https://ordsearch.speedgabia.com/images/units/ord/icons/47.png?20210202132624</v>
      </c>
      <c r="S25" t="s">
        <v>757</v>
      </c>
      <c r="T25" t="s">
        <v>758</v>
      </c>
    </row>
    <row r="26" spans="1:20" x14ac:dyDescent="0.3">
      <c r="A26" t="s">
        <v>45</v>
      </c>
      <c r="B26" t="s">
        <v>52</v>
      </c>
      <c r="C26" t="s">
        <v>53</v>
      </c>
      <c r="D26" t="s">
        <v>51</v>
      </c>
      <c r="E26" t="s">
        <v>54</v>
      </c>
      <c r="F26" t="s">
        <v>55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Q26">
        <v>38</v>
      </c>
      <c r="R26" s="3" t="str">
        <f t="shared" si="0"/>
        <v>https://ordsearch.speedgabia.com/images/units/ord/icons/38.png?20210202132624</v>
      </c>
      <c r="S26" t="s">
        <v>757</v>
      </c>
      <c r="T26" t="s">
        <v>758</v>
      </c>
    </row>
    <row r="27" spans="1:20" x14ac:dyDescent="0.3">
      <c r="A27" t="s">
        <v>45</v>
      </c>
      <c r="B27" t="s">
        <v>56</v>
      </c>
      <c r="C27" t="s">
        <v>57</v>
      </c>
      <c r="D27" t="s">
        <v>51</v>
      </c>
      <c r="E27" t="s">
        <v>19</v>
      </c>
      <c r="F27" t="s">
        <v>19</v>
      </c>
      <c r="G27">
        <v>0</v>
      </c>
      <c r="H27">
        <v>0</v>
      </c>
      <c r="I27">
        <v>2</v>
      </c>
      <c r="J27">
        <v>2</v>
      </c>
      <c r="K27">
        <v>0</v>
      </c>
      <c r="L27">
        <v>2</v>
      </c>
      <c r="M27">
        <v>0</v>
      </c>
      <c r="N27">
        <v>0</v>
      </c>
      <c r="O27">
        <v>0</v>
      </c>
      <c r="Q27">
        <v>43</v>
      </c>
      <c r="R27" s="3" t="str">
        <f t="shared" si="0"/>
        <v>https://ordsearch.speedgabia.com/images/units/ord/icons/43.png?20210202132624</v>
      </c>
      <c r="S27" t="s">
        <v>757</v>
      </c>
      <c r="T27" t="s">
        <v>758</v>
      </c>
    </row>
    <row r="28" spans="1:20" x14ac:dyDescent="0.3">
      <c r="A28" t="s">
        <v>45</v>
      </c>
      <c r="B28" t="s">
        <v>58</v>
      </c>
      <c r="C28" t="s">
        <v>59</v>
      </c>
      <c r="D28" t="s">
        <v>51</v>
      </c>
      <c r="E28" t="s">
        <v>60</v>
      </c>
      <c r="F28" t="s">
        <v>19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1</v>
      </c>
      <c r="Q28">
        <v>48</v>
      </c>
      <c r="R28" s="3" t="str">
        <f t="shared" si="0"/>
        <v>https://ordsearch.speedgabia.com/images/units/ord/icons/48.png?20210202132624</v>
      </c>
      <c r="S28" t="s">
        <v>757</v>
      </c>
      <c r="T28" t="s">
        <v>758</v>
      </c>
    </row>
    <row r="29" spans="1:20" x14ac:dyDescent="0.3">
      <c r="A29" t="s">
        <v>45</v>
      </c>
      <c r="B29" t="s">
        <v>61</v>
      </c>
      <c r="C29" t="s">
        <v>62</v>
      </c>
      <c r="D29" t="s">
        <v>63</v>
      </c>
      <c r="E29" t="s">
        <v>19</v>
      </c>
      <c r="F29" t="s">
        <v>19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2</v>
      </c>
      <c r="Q29">
        <v>40</v>
      </c>
      <c r="R29" s="3" t="str">
        <f t="shared" si="0"/>
        <v>https://ordsearch.speedgabia.com/images/units/ord/icons/40.png?20210202132624</v>
      </c>
      <c r="S29" t="s">
        <v>757</v>
      </c>
      <c r="T29" t="s">
        <v>758</v>
      </c>
    </row>
    <row r="30" spans="1:20" x14ac:dyDescent="0.3">
      <c r="A30" t="s">
        <v>45</v>
      </c>
      <c r="B30" t="s">
        <v>759</v>
      </c>
      <c r="C30" t="s">
        <v>64</v>
      </c>
      <c r="D30" t="s">
        <v>51</v>
      </c>
      <c r="E30" t="s">
        <v>24</v>
      </c>
      <c r="F30" t="s">
        <v>19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51</v>
      </c>
      <c r="R30" s="3" t="str">
        <f t="shared" si="0"/>
        <v>https://ordsearch.speedgabia.com/images/units/ord/icons/51.png?20210202132624</v>
      </c>
      <c r="S30" t="s">
        <v>757</v>
      </c>
      <c r="T30" t="s">
        <v>758</v>
      </c>
    </row>
    <row r="31" spans="1:20" x14ac:dyDescent="0.3">
      <c r="A31" t="s">
        <v>45</v>
      </c>
      <c r="B31" t="s">
        <v>65</v>
      </c>
      <c r="C31" t="s">
        <v>66</v>
      </c>
      <c r="D31" t="s">
        <v>51</v>
      </c>
      <c r="E31" t="s">
        <v>19</v>
      </c>
      <c r="F31" t="s">
        <v>19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Q31">
        <v>60</v>
      </c>
      <c r="R31" s="3" t="str">
        <f t="shared" si="0"/>
        <v>https://ordsearch.speedgabia.com/images/units/ord/icons/60.png?20210202132624</v>
      </c>
      <c r="S31" t="s">
        <v>757</v>
      </c>
      <c r="T31" t="s">
        <v>758</v>
      </c>
    </row>
    <row r="32" spans="1:20" x14ac:dyDescent="0.3">
      <c r="A32" t="s">
        <v>45</v>
      </c>
      <c r="B32" t="s">
        <v>67</v>
      </c>
      <c r="C32" t="s">
        <v>68</v>
      </c>
      <c r="D32" t="s">
        <v>51</v>
      </c>
      <c r="E32" t="s">
        <v>19</v>
      </c>
      <c r="F32" t="s">
        <v>19</v>
      </c>
      <c r="G32">
        <v>0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Q32">
        <v>49</v>
      </c>
      <c r="R32" s="3" t="str">
        <f t="shared" si="0"/>
        <v>https://ordsearch.speedgabia.com/images/units/ord/icons/49.png?20210202132624</v>
      </c>
      <c r="S32" t="s">
        <v>757</v>
      </c>
      <c r="T32" t="s">
        <v>758</v>
      </c>
    </row>
    <row r="33" spans="1:20" x14ac:dyDescent="0.3">
      <c r="A33" t="s">
        <v>45</v>
      </c>
      <c r="B33" t="s">
        <v>69</v>
      </c>
      <c r="C33" t="s">
        <v>70</v>
      </c>
      <c r="D33" t="s">
        <v>51</v>
      </c>
      <c r="E33" t="s">
        <v>71</v>
      </c>
      <c r="F33" t="s">
        <v>72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2</v>
      </c>
      <c r="O33">
        <v>0</v>
      </c>
      <c r="Q33">
        <v>45</v>
      </c>
      <c r="R33" s="3" t="str">
        <f t="shared" si="0"/>
        <v>https://ordsearch.speedgabia.com/images/units/ord/icons/45.png?20210202132624</v>
      </c>
      <c r="S33" t="s">
        <v>757</v>
      </c>
      <c r="T33" t="s">
        <v>758</v>
      </c>
    </row>
    <row r="34" spans="1:20" x14ac:dyDescent="0.3">
      <c r="A34" t="s">
        <v>45</v>
      </c>
      <c r="B34" t="s">
        <v>73</v>
      </c>
      <c r="C34" t="s">
        <v>74</v>
      </c>
      <c r="D34" t="s">
        <v>51</v>
      </c>
      <c r="E34" t="s">
        <v>24</v>
      </c>
      <c r="F34" t="s">
        <v>19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</v>
      </c>
      <c r="N34">
        <v>0</v>
      </c>
      <c r="O34">
        <v>0</v>
      </c>
      <c r="Q34">
        <v>41</v>
      </c>
      <c r="R34" s="3" t="str">
        <f t="shared" si="0"/>
        <v>https://ordsearch.speedgabia.com/images/units/ord/icons/41.png?20210202132624</v>
      </c>
      <c r="S34" t="s">
        <v>757</v>
      </c>
      <c r="T34" t="s">
        <v>758</v>
      </c>
    </row>
    <row r="35" spans="1:20" x14ac:dyDescent="0.3">
      <c r="A35" t="s">
        <v>45</v>
      </c>
      <c r="B35" t="s">
        <v>75</v>
      </c>
      <c r="C35" t="s">
        <v>76</v>
      </c>
      <c r="D35" t="s">
        <v>77</v>
      </c>
      <c r="E35" t="s">
        <v>19</v>
      </c>
      <c r="F35" t="s">
        <v>19</v>
      </c>
      <c r="G35">
        <v>0</v>
      </c>
      <c r="H35">
        <v>1</v>
      </c>
      <c r="I35">
        <v>2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Q35">
        <v>58</v>
      </c>
      <c r="R35" s="3" t="str">
        <f t="shared" si="0"/>
        <v>https://ordsearch.speedgabia.com/images/units/ord/icons/58.png?20210202132624</v>
      </c>
      <c r="S35" t="s">
        <v>757</v>
      </c>
      <c r="T35" t="s">
        <v>758</v>
      </c>
    </row>
    <row r="36" spans="1:20" x14ac:dyDescent="0.3">
      <c r="A36" t="s">
        <v>45</v>
      </c>
      <c r="B36" t="s">
        <v>78</v>
      </c>
      <c r="C36" t="s">
        <v>79</v>
      </c>
      <c r="D36" t="s">
        <v>80</v>
      </c>
      <c r="E36" t="s">
        <v>19</v>
      </c>
      <c r="F36" t="s">
        <v>19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v>52</v>
      </c>
      <c r="R36" s="3" t="str">
        <f t="shared" si="0"/>
        <v>https://ordsearch.speedgabia.com/images/units/ord/icons/52.png?20210202132624</v>
      </c>
      <c r="S36" t="s">
        <v>757</v>
      </c>
      <c r="T36" t="s">
        <v>758</v>
      </c>
    </row>
    <row r="37" spans="1:20" x14ac:dyDescent="0.3">
      <c r="A37" t="s">
        <v>45</v>
      </c>
      <c r="B37" t="s">
        <v>81</v>
      </c>
      <c r="C37" t="s">
        <v>82</v>
      </c>
      <c r="D37" t="s">
        <v>51</v>
      </c>
      <c r="E37" t="s">
        <v>83</v>
      </c>
      <c r="F37" t="s">
        <v>84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2</v>
      </c>
      <c r="Q37">
        <v>62</v>
      </c>
      <c r="R37" s="3" t="str">
        <f t="shared" si="0"/>
        <v>https://ordsearch.speedgabia.com/images/units/ord/icons/62.png?20210202132624</v>
      </c>
      <c r="S37" t="s">
        <v>757</v>
      </c>
      <c r="T37" t="s">
        <v>758</v>
      </c>
    </row>
    <row r="38" spans="1:20" x14ac:dyDescent="0.3">
      <c r="A38" t="s">
        <v>45</v>
      </c>
      <c r="B38" t="s">
        <v>85</v>
      </c>
      <c r="C38" t="s">
        <v>86</v>
      </c>
      <c r="D38" t="s">
        <v>87</v>
      </c>
      <c r="E38" t="s">
        <v>19</v>
      </c>
      <c r="F38" t="s">
        <v>19</v>
      </c>
      <c r="G38">
        <v>1</v>
      </c>
      <c r="H38">
        <v>0</v>
      </c>
      <c r="I38">
        <v>0</v>
      </c>
      <c r="J38">
        <v>2</v>
      </c>
      <c r="K38">
        <v>1</v>
      </c>
      <c r="L38">
        <v>1</v>
      </c>
      <c r="M38">
        <v>0</v>
      </c>
      <c r="N38">
        <v>0</v>
      </c>
      <c r="O38">
        <v>0</v>
      </c>
      <c r="Q38">
        <v>57</v>
      </c>
      <c r="R38" s="3" t="str">
        <f t="shared" si="0"/>
        <v>https://ordsearch.speedgabia.com/images/units/ord/icons/57.png?20210202132624</v>
      </c>
      <c r="S38" t="s">
        <v>757</v>
      </c>
      <c r="T38" t="s">
        <v>758</v>
      </c>
    </row>
    <row r="39" spans="1:20" x14ac:dyDescent="0.3">
      <c r="A39" t="s">
        <v>45</v>
      </c>
      <c r="B39" t="s">
        <v>88</v>
      </c>
      <c r="C39" t="s">
        <v>89</v>
      </c>
      <c r="D39" t="s">
        <v>51</v>
      </c>
      <c r="E39" t="s">
        <v>24</v>
      </c>
      <c r="F39" t="s">
        <v>19</v>
      </c>
      <c r="G39">
        <v>2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2</v>
      </c>
      <c r="O39">
        <v>0</v>
      </c>
      <c r="Q39">
        <v>51</v>
      </c>
      <c r="R39" s="3" t="str">
        <f t="shared" si="0"/>
        <v>https://ordsearch.speedgabia.com/images/units/ord/icons/51.png?20210202132624</v>
      </c>
      <c r="S39" t="s">
        <v>757</v>
      </c>
      <c r="T39" t="s">
        <v>758</v>
      </c>
    </row>
    <row r="40" spans="1:20" x14ac:dyDescent="0.3">
      <c r="A40" t="s">
        <v>45</v>
      </c>
      <c r="B40" t="s">
        <v>90</v>
      </c>
      <c r="C40" t="s">
        <v>91</v>
      </c>
      <c r="D40" t="s">
        <v>51</v>
      </c>
      <c r="E40" t="s">
        <v>19</v>
      </c>
      <c r="F40" t="s">
        <v>19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90</v>
      </c>
      <c r="Q40">
        <v>15</v>
      </c>
      <c r="R40" s="3" t="str">
        <f t="shared" si="0"/>
        <v>https://ordsearch.speedgabia.com/images/units/ord/icons/15.png?20210202132624</v>
      </c>
      <c r="S40" t="s">
        <v>757</v>
      </c>
      <c r="T40" t="s">
        <v>758</v>
      </c>
    </row>
    <row r="41" spans="1:20" x14ac:dyDescent="0.3">
      <c r="A41" t="s">
        <v>45</v>
      </c>
      <c r="B41" t="s">
        <v>92</v>
      </c>
      <c r="C41" t="s">
        <v>93</v>
      </c>
      <c r="D41" t="s">
        <v>51</v>
      </c>
      <c r="E41" t="s">
        <v>19</v>
      </c>
      <c r="F41" t="s">
        <v>19</v>
      </c>
      <c r="G41">
        <v>1</v>
      </c>
      <c r="H41">
        <v>0</v>
      </c>
      <c r="I41">
        <v>1</v>
      </c>
      <c r="J41">
        <v>1</v>
      </c>
      <c r="K41">
        <v>2</v>
      </c>
      <c r="L41">
        <v>0</v>
      </c>
      <c r="M41">
        <v>0</v>
      </c>
      <c r="N41">
        <v>0</v>
      </c>
      <c r="O41">
        <v>0</v>
      </c>
      <c r="Q41">
        <v>33</v>
      </c>
      <c r="R41" s="3" t="str">
        <f t="shared" si="0"/>
        <v>https://ordsearch.speedgabia.com/images/units/ord/icons/33.png?20210202132624</v>
      </c>
      <c r="S41" t="s">
        <v>757</v>
      </c>
      <c r="T41" t="s">
        <v>758</v>
      </c>
    </row>
    <row r="42" spans="1:20" x14ac:dyDescent="0.3">
      <c r="A42" t="s">
        <v>45</v>
      </c>
      <c r="B42" t="s">
        <v>94</v>
      </c>
      <c r="C42" t="s">
        <v>95</v>
      </c>
      <c r="D42" t="s">
        <v>51</v>
      </c>
      <c r="E42" t="s">
        <v>19</v>
      </c>
      <c r="F42" t="s">
        <v>19</v>
      </c>
      <c r="G42">
        <v>2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2</v>
      </c>
      <c r="O42">
        <v>0</v>
      </c>
      <c r="Q42">
        <v>59</v>
      </c>
      <c r="R42" s="3" t="str">
        <f t="shared" si="0"/>
        <v>https://ordsearch.speedgabia.com/images/units/ord/icons/59.png?20210202132624</v>
      </c>
      <c r="S42" t="s">
        <v>757</v>
      </c>
      <c r="T42" t="s">
        <v>758</v>
      </c>
    </row>
    <row r="43" spans="1:20" x14ac:dyDescent="0.3">
      <c r="A43" t="s">
        <v>45</v>
      </c>
      <c r="B43" t="s">
        <v>96</v>
      </c>
      <c r="C43" t="s">
        <v>97</v>
      </c>
      <c r="D43" t="s">
        <v>51</v>
      </c>
      <c r="E43" t="s">
        <v>19</v>
      </c>
      <c r="F43" t="s">
        <v>19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Q43">
        <v>36</v>
      </c>
      <c r="R43" s="3" t="str">
        <f t="shared" si="0"/>
        <v>https://ordsearch.speedgabia.com/images/units/ord/icons/36.png?20210202132624</v>
      </c>
      <c r="S43" t="s">
        <v>757</v>
      </c>
      <c r="T43" t="s">
        <v>758</v>
      </c>
    </row>
    <row r="44" spans="1:20" x14ac:dyDescent="0.3">
      <c r="A44" t="s">
        <v>45</v>
      </c>
      <c r="B44" t="s">
        <v>98</v>
      </c>
      <c r="C44" t="s">
        <v>99</v>
      </c>
      <c r="D44" t="s">
        <v>100</v>
      </c>
      <c r="E44" t="s">
        <v>19</v>
      </c>
      <c r="F44" t="s">
        <v>19</v>
      </c>
      <c r="G44">
        <v>0</v>
      </c>
      <c r="H44">
        <v>2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55</v>
      </c>
      <c r="R44" s="3" t="str">
        <f t="shared" si="0"/>
        <v>https://ordsearch.speedgabia.com/images/units/ord/icons/55.png?20210202132624</v>
      </c>
      <c r="S44" t="s">
        <v>757</v>
      </c>
      <c r="T44" t="s">
        <v>758</v>
      </c>
    </row>
    <row r="45" spans="1:20" x14ac:dyDescent="0.3">
      <c r="A45" t="s">
        <v>45</v>
      </c>
      <c r="B45" t="s">
        <v>774</v>
      </c>
      <c r="C45" t="s">
        <v>101</v>
      </c>
      <c r="D45" t="s">
        <v>51</v>
      </c>
      <c r="E45" t="s">
        <v>19</v>
      </c>
      <c r="F45" t="s">
        <v>19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44</v>
      </c>
      <c r="R45" s="3" t="str">
        <f t="shared" si="0"/>
        <v>https://ordsearch.speedgabia.com/images/units/ord/icons/44.png?20210202132624</v>
      </c>
      <c r="S45" t="s">
        <v>757</v>
      </c>
      <c r="T45" t="s">
        <v>758</v>
      </c>
    </row>
    <row r="46" spans="1:20" x14ac:dyDescent="0.3">
      <c r="A46" t="s">
        <v>45</v>
      </c>
      <c r="B46" t="s">
        <v>102</v>
      </c>
      <c r="C46" t="s">
        <v>103</v>
      </c>
      <c r="D46" t="s">
        <v>51</v>
      </c>
      <c r="E46" t="s">
        <v>24</v>
      </c>
      <c r="F46" t="s">
        <v>19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2</v>
      </c>
      <c r="Q46">
        <v>37</v>
      </c>
      <c r="R46" s="3" t="str">
        <f t="shared" si="0"/>
        <v>https://ordsearch.speedgabia.com/images/units/ord/icons/37.png?20210202132624</v>
      </c>
      <c r="S46" t="s">
        <v>757</v>
      </c>
      <c r="T46" t="s">
        <v>758</v>
      </c>
    </row>
    <row r="47" spans="1:20" x14ac:dyDescent="0.3">
      <c r="A47" t="s">
        <v>45</v>
      </c>
      <c r="B47" t="s">
        <v>104</v>
      </c>
      <c r="C47" t="s">
        <v>105</v>
      </c>
      <c r="D47" t="s">
        <v>51</v>
      </c>
      <c r="E47" t="s">
        <v>19</v>
      </c>
      <c r="F47" t="s">
        <v>19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2</v>
      </c>
      <c r="O47">
        <v>2</v>
      </c>
      <c r="Q47">
        <v>61</v>
      </c>
      <c r="R47" s="3" t="str">
        <f t="shared" si="0"/>
        <v>https://ordsearch.speedgabia.com/images/units/ord/icons/61.png?20210202132624</v>
      </c>
      <c r="S47" t="s">
        <v>757</v>
      </c>
      <c r="T47" t="s">
        <v>758</v>
      </c>
    </row>
    <row r="48" spans="1:20" x14ac:dyDescent="0.3">
      <c r="A48" t="s">
        <v>45</v>
      </c>
      <c r="B48" t="s">
        <v>106</v>
      </c>
      <c r="C48" t="s">
        <v>107</v>
      </c>
      <c r="D48" t="s">
        <v>51</v>
      </c>
      <c r="E48" t="s">
        <v>108</v>
      </c>
      <c r="F48" t="s">
        <v>19</v>
      </c>
      <c r="G48">
        <v>0</v>
      </c>
      <c r="H48">
        <v>1</v>
      </c>
      <c r="I48">
        <v>1</v>
      </c>
      <c r="J48">
        <v>2</v>
      </c>
      <c r="K48">
        <v>0</v>
      </c>
      <c r="L48">
        <v>0</v>
      </c>
      <c r="M48">
        <v>0</v>
      </c>
      <c r="N48">
        <v>0</v>
      </c>
      <c r="O48">
        <v>1</v>
      </c>
      <c r="Q48">
        <v>34</v>
      </c>
      <c r="R48" s="3" t="str">
        <f t="shared" si="0"/>
        <v>https://ordsearch.speedgabia.com/images/units/ord/icons/34.png?20210202132624</v>
      </c>
      <c r="S48" t="s">
        <v>757</v>
      </c>
      <c r="T48" t="s">
        <v>758</v>
      </c>
    </row>
    <row r="49" spans="1:20" x14ac:dyDescent="0.3">
      <c r="A49" t="s">
        <v>45</v>
      </c>
      <c r="B49" t="s">
        <v>109</v>
      </c>
      <c r="C49" t="s">
        <v>110</v>
      </c>
      <c r="D49" t="s">
        <v>111</v>
      </c>
      <c r="E49" t="s">
        <v>71</v>
      </c>
      <c r="F49" t="s">
        <v>72</v>
      </c>
      <c r="G49">
        <v>0</v>
      </c>
      <c r="H49">
        <v>0</v>
      </c>
      <c r="I49">
        <v>1</v>
      </c>
      <c r="J49">
        <v>2</v>
      </c>
      <c r="K49">
        <v>0</v>
      </c>
      <c r="L49">
        <v>1</v>
      </c>
      <c r="M49">
        <v>1</v>
      </c>
      <c r="N49">
        <v>0</v>
      </c>
      <c r="O49">
        <v>0</v>
      </c>
      <c r="Q49">
        <v>35</v>
      </c>
      <c r="R49" s="3" t="str">
        <f t="shared" si="0"/>
        <v>https://ordsearch.speedgabia.com/images/units/ord/icons/35.png?20210202132624</v>
      </c>
      <c r="S49" t="s">
        <v>757</v>
      </c>
      <c r="T49" t="s">
        <v>758</v>
      </c>
    </row>
    <row r="50" spans="1:20" x14ac:dyDescent="0.3">
      <c r="A50" t="s">
        <v>45</v>
      </c>
      <c r="B50" t="s">
        <v>112</v>
      </c>
      <c r="C50" t="s">
        <v>113</v>
      </c>
      <c r="D50" t="s">
        <v>114</v>
      </c>
      <c r="E50" t="s">
        <v>19</v>
      </c>
      <c r="F50" t="s">
        <v>19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Q50">
        <v>21</v>
      </c>
      <c r="R50" s="3" t="str">
        <f t="shared" si="0"/>
        <v>https://ordsearch.speedgabia.com/images/units/ord/icons/21.png?20210202132624</v>
      </c>
      <c r="S50" t="s">
        <v>757</v>
      </c>
      <c r="T50" t="s">
        <v>758</v>
      </c>
    </row>
    <row r="51" spans="1:20" x14ac:dyDescent="0.3">
      <c r="A51" t="s">
        <v>45</v>
      </c>
      <c r="B51" t="s">
        <v>115</v>
      </c>
      <c r="C51" t="s">
        <v>116</v>
      </c>
      <c r="D51" t="s">
        <v>117</v>
      </c>
      <c r="E51" t="s">
        <v>19</v>
      </c>
      <c r="F51" t="s">
        <v>19</v>
      </c>
      <c r="G51">
        <v>2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Q51">
        <v>56</v>
      </c>
      <c r="R51" s="3" t="str">
        <f t="shared" si="0"/>
        <v>https://ordsearch.speedgabia.com/images/units/ord/icons/56.png?20210202132624</v>
      </c>
      <c r="S51" t="s">
        <v>757</v>
      </c>
      <c r="T51" t="s">
        <v>758</v>
      </c>
    </row>
    <row r="52" spans="1:20" x14ac:dyDescent="0.3">
      <c r="A52" t="s">
        <v>45</v>
      </c>
      <c r="B52" t="s">
        <v>118</v>
      </c>
      <c r="C52" t="s">
        <v>119</v>
      </c>
      <c r="D52" t="s">
        <v>51</v>
      </c>
      <c r="E52" t="s">
        <v>83</v>
      </c>
      <c r="F52" t="s">
        <v>84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1</v>
      </c>
      <c r="N52">
        <v>0</v>
      </c>
      <c r="O52">
        <v>0</v>
      </c>
      <c r="Q52">
        <v>50</v>
      </c>
      <c r="R52" s="3" t="str">
        <f t="shared" si="0"/>
        <v>https://ordsearch.speedgabia.com/images/units/ord/icons/50.png?20210202132624</v>
      </c>
      <c r="S52" t="s">
        <v>757</v>
      </c>
      <c r="T52" t="s">
        <v>758</v>
      </c>
    </row>
    <row r="53" spans="1:20" x14ac:dyDescent="0.3">
      <c r="A53" t="s">
        <v>45</v>
      </c>
      <c r="B53" t="s">
        <v>120</v>
      </c>
      <c r="C53" t="s">
        <v>121</v>
      </c>
      <c r="D53" t="s">
        <v>51</v>
      </c>
      <c r="E53" t="s">
        <v>83</v>
      </c>
      <c r="F53" t="s">
        <v>84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2</v>
      </c>
      <c r="N53">
        <v>0</v>
      </c>
      <c r="O53">
        <v>0</v>
      </c>
      <c r="Q53">
        <v>42</v>
      </c>
      <c r="R53" s="3" t="str">
        <f t="shared" si="0"/>
        <v>https://ordsearch.speedgabia.com/images/units/ord/icons/42.png?20210202132624</v>
      </c>
      <c r="S53" t="s">
        <v>757</v>
      </c>
      <c r="T53" t="s">
        <v>758</v>
      </c>
    </row>
    <row r="54" spans="1:20" x14ac:dyDescent="0.3">
      <c r="A54" t="s">
        <v>45</v>
      </c>
      <c r="B54" t="s">
        <v>122</v>
      </c>
      <c r="C54" t="s">
        <v>123</v>
      </c>
      <c r="D54" t="s">
        <v>51</v>
      </c>
      <c r="E54" t="s">
        <v>24</v>
      </c>
      <c r="F54" t="s">
        <v>19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1</v>
      </c>
      <c r="Q54">
        <v>46</v>
      </c>
      <c r="R54" s="3" t="str">
        <f t="shared" si="0"/>
        <v>https://ordsearch.speedgabia.com/images/units/ord/icons/46.png?20210202132624</v>
      </c>
      <c r="S54" t="s">
        <v>757</v>
      </c>
      <c r="T54" t="s">
        <v>758</v>
      </c>
    </row>
    <row r="55" spans="1:20" x14ac:dyDescent="0.3">
      <c r="A55" t="s">
        <v>45</v>
      </c>
      <c r="B55" t="s">
        <v>124</v>
      </c>
      <c r="C55" t="s">
        <v>125</v>
      </c>
      <c r="D55" t="s">
        <v>111</v>
      </c>
      <c r="E55" t="s">
        <v>126</v>
      </c>
      <c r="F55" t="s">
        <v>19</v>
      </c>
      <c r="G55">
        <v>2</v>
      </c>
      <c r="H55">
        <v>2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Q55">
        <v>32</v>
      </c>
      <c r="R55" s="3" t="str">
        <f t="shared" si="0"/>
        <v>https://ordsearch.speedgabia.com/images/units/ord/icons/32.png?20210202132624</v>
      </c>
      <c r="S55" t="s">
        <v>757</v>
      </c>
      <c r="T55" t="s">
        <v>758</v>
      </c>
    </row>
    <row r="56" spans="1:20" x14ac:dyDescent="0.3">
      <c r="A56" t="s">
        <v>45</v>
      </c>
      <c r="B56" t="s">
        <v>127</v>
      </c>
      <c r="C56" t="s">
        <v>128</v>
      </c>
      <c r="D56" t="s">
        <v>80</v>
      </c>
      <c r="E56" t="s">
        <v>19</v>
      </c>
      <c r="F56" t="s">
        <v>19</v>
      </c>
      <c r="G56">
        <v>0</v>
      </c>
      <c r="H56">
        <v>2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Q56">
        <v>39</v>
      </c>
      <c r="R56" s="3" t="str">
        <f t="shared" si="0"/>
        <v>https://ordsearch.speedgabia.com/images/units/ord/icons/39.png?20210202132624</v>
      </c>
      <c r="S56" t="s">
        <v>757</v>
      </c>
      <c r="T56" t="s">
        <v>758</v>
      </c>
    </row>
    <row r="57" spans="1:20" x14ac:dyDescent="0.3">
      <c r="A57" t="s">
        <v>129</v>
      </c>
      <c r="B57" t="s">
        <v>46</v>
      </c>
      <c r="C57" t="s">
        <v>130</v>
      </c>
      <c r="D57" t="s">
        <v>131</v>
      </c>
      <c r="E57" t="s">
        <v>132</v>
      </c>
      <c r="F57" t="s">
        <v>133</v>
      </c>
      <c r="G57">
        <v>2</v>
      </c>
      <c r="H57">
        <v>0</v>
      </c>
      <c r="I57">
        <v>0</v>
      </c>
      <c r="J57">
        <v>1</v>
      </c>
      <c r="K57">
        <v>1</v>
      </c>
      <c r="L57">
        <v>3</v>
      </c>
      <c r="M57">
        <v>1</v>
      </c>
      <c r="N57">
        <v>5</v>
      </c>
      <c r="O57">
        <v>3</v>
      </c>
      <c r="Q57">
        <v>274</v>
      </c>
      <c r="R57" s="3" t="str">
        <f t="shared" si="0"/>
        <v>https://ordsearch.speedgabia.com/images/units/ord/icons/274.png?20210202132624</v>
      </c>
      <c r="S57" t="s">
        <v>757</v>
      </c>
      <c r="T57" t="s">
        <v>758</v>
      </c>
    </row>
    <row r="58" spans="1:20" x14ac:dyDescent="0.3">
      <c r="A58" t="s">
        <v>129</v>
      </c>
      <c r="B58" t="s">
        <v>134</v>
      </c>
      <c r="C58" t="s">
        <v>760</v>
      </c>
      <c r="D58" t="s">
        <v>135</v>
      </c>
      <c r="E58" t="s">
        <v>136</v>
      </c>
      <c r="F58" t="s">
        <v>19</v>
      </c>
      <c r="G58">
        <v>3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3</v>
      </c>
      <c r="O58">
        <v>5</v>
      </c>
      <c r="Q58">
        <v>72</v>
      </c>
      <c r="R58" s="3" t="str">
        <f t="shared" si="0"/>
        <v>https://ordsearch.speedgabia.com/images/units/ord/icons/72.png?20210202132624</v>
      </c>
      <c r="S58" t="s">
        <v>757</v>
      </c>
      <c r="T58" t="s">
        <v>758</v>
      </c>
    </row>
    <row r="59" spans="1:20" x14ac:dyDescent="0.3">
      <c r="A59" t="s">
        <v>129</v>
      </c>
      <c r="B59" t="s">
        <v>137</v>
      </c>
      <c r="C59" t="s">
        <v>138</v>
      </c>
      <c r="D59" t="s">
        <v>48</v>
      </c>
      <c r="E59" t="s">
        <v>139</v>
      </c>
      <c r="F59" t="s">
        <v>19</v>
      </c>
      <c r="G59">
        <v>3</v>
      </c>
      <c r="H59">
        <v>0</v>
      </c>
      <c r="I59">
        <v>0</v>
      </c>
      <c r="J59">
        <v>3</v>
      </c>
      <c r="K59">
        <v>3</v>
      </c>
      <c r="L59">
        <v>1</v>
      </c>
      <c r="M59">
        <v>0</v>
      </c>
      <c r="N59">
        <v>3</v>
      </c>
      <c r="O59">
        <v>3</v>
      </c>
      <c r="Q59">
        <v>80</v>
      </c>
      <c r="R59" s="3" t="str">
        <f t="shared" si="0"/>
        <v>https://ordsearch.speedgabia.com/images/units/ord/icons/80.png?20210202132624</v>
      </c>
      <c r="S59" t="s">
        <v>757</v>
      </c>
      <c r="T59" t="s">
        <v>758</v>
      </c>
    </row>
    <row r="60" spans="1:20" x14ac:dyDescent="0.3">
      <c r="A60" t="s">
        <v>129</v>
      </c>
      <c r="B60" t="s">
        <v>140</v>
      </c>
      <c r="D60" t="s">
        <v>51</v>
      </c>
      <c r="E60" t="s">
        <v>19</v>
      </c>
      <c r="F60" t="s">
        <v>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140</v>
      </c>
      <c r="Q60">
        <v>144</v>
      </c>
      <c r="R60" s="3" t="str">
        <f t="shared" si="0"/>
        <v>https://ordsearch.speedgabia.com/images/units/ord/icons/144.png?20210202132624</v>
      </c>
      <c r="S60" t="s">
        <v>757</v>
      </c>
      <c r="T60" t="s">
        <v>758</v>
      </c>
    </row>
    <row r="61" spans="1:20" x14ac:dyDescent="0.3">
      <c r="A61" t="s">
        <v>129</v>
      </c>
      <c r="B61" t="s">
        <v>141</v>
      </c>
      <c r="C61" t="s">
        <v>142</v>
      </c>
      <c r="D61" t="s">
        <v>111</v>
      </c>
      <c r="E61" t="s">
        <v>143</v>
      </c>
      <c r="F61" t="s">
        <v>19</v>
      </c>
      <c r="G61">
        <v>1</v>
      </c>
      <c r="H61">
        <v>1</v>
      </c>
      <c r="I61">
        <v>2</v>
      </c>
      <c r="J61">
        <v>2</v>
      </c>
      <c r="K61">
        <v>0</v>
      </c>
      <c r="L61">
        <v>1</v>
      </c>
      <c r="M61">
        <v>3</v>
      </c>
      <c r="N61">
        <v>0</v>
      </c>
      <c r="O61">
        <v>3</v>
      </c>
      <c r="Q61">
        <v>89</v>
      </c>
      <c r="R61" s="3" t="str">
        <f t="shared" si="0"/>
        <v>https://ordsearch.speedgabia.com/images/units/ord/icons/89.png?20210202132624</v>
      </c>
      <c r="S61" t="s">
        <v>757</v>
      </c>
      <c r="T61" t="s">
        <v>758</v>
      </c>
    </row>
    <row r="62" spans="1:20" x14ac:dyDescent="0.3">
      <c r="A62" t="s">
        <v>129</v>
      </c>
      <c r="B62" t="s">
        <v>144</v>
      </c>
      <c r="D62" t="s">
        <v>111</v>
      </c>
      <c r="E62" t="s">
        <v>24</v>
      </c>
      <c r="F62" t="s">
        <v>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144</v>
      </c>
      <c r="Q62">
        <v>124</v>
      </c>
      <c r="R62" s="3" t="str">
        <f t="shared" si="0"/>
        <v>https://ordsearch.speedgabia.com/images/units/ord/icons/124.png?20210202132624</v>
      </c>
      <c r="S62" t="s">
        <v>757</v>
      </c>
      <c r="T62" t="s">
        <v>758</v>
      </c>
    </row>
    <row r="63" spans="1:20" x14ac:dyDescent="0.3">
      <c r="A63" t="s">
        <v>129</v>
      </c>
      <c r="B63" t="s">
        <v>58</v>
      </c>
      <c r="C63" t="s">
        <v>145</v>
      </c>
      <c r="D63" t="s">
        <v>51</v>
      </c>
      <c r="E63" t="s">
        <v>146</v>
      </c>
      <c r="F63" t="s">
        <v>19</v>
      </c>
      <c r="G63">
        <v>3</v>
      </c>
      <c r="H63">
        <v>2</v>
      </c>
      <c r="I63">
        <v>1</v>
      </c>
      <c r="J63">
        <v>3</v>
      </c>
      <c r="K63">
        <v>2</v>
      </c>
      <c r="L63">
        <v>1</v>
      </c>
      <c r="M63">
        <v>2</v>
      </c>
      <c r="N63">
        <v>1</v>
      </c>
      <c r="O63">
        <v>1</v>
      </c>
      <c r="Q63">
        <v>81</v>
      </c>
      <c r="R63" s="3" t="str">
        <f t="shared" si="0"/>
        <v>https://ordsearch.speedgabia.com/images/units/ord/icons/81.png?20210202132624</v>
      </c>
      <c r="S63" t="s">
        <v>757</v>
      </c>
      <c r="T63" t="s">
        <v>758</v>
      </c>
    </row>
    <row r="64" spans="1:20" x14ac:dyDescent="0.3">
      <c r="A64" t="s">
        <v>129</v>
      </c>
      <c r="B64" t="s">
        <v>147</v>
      </c>
      <c r="C64" t="s">
        <v>761</v>
      </c>
      <c r="D64" t="s">
        <v>48</v>
      </c>
      <c r="E64" t="s">
        <v>148</v>
      </c>
      <c r="F64" t="s">
        <v>19</v>
      </c>
      <c r="G64">
        <v>4</v>
      </c>
      <c r="H64">
        <v>1</v>
      </c>
      <c r="I64">
        <v>3</v>
      </c>
      <c r="J64">
        <v>1</v>
      </c>
      <c r="K64">
        <v>2</v>
      </c>
      <c r="L64">
        <v>2</v>
      </c>
      <c r="M64">
        <v>0</v>
      </c>
      <c r="N64">
        <v>0</v>
      </c>
      <c r="O64">
        <v>0</v>
      </c>
      <c r="Q64">
        <v>63</v>
      </c>
      <c r="R64" s="3" t="str">
        <f t="shared" si="0"/>
        <v>https://ordsearch.speedgabia.com/images/units/ord/icons/63.png?20210202132624</v>
      </c>
      <c r="S64" t="s">
        <v>757</v>
      </c>
      <c r="T64" t="s">
        <v>758</v>
      </c>
    </row>
    <row r="65" spans="1:20" x14ac:dyDescent="0.3">
      <c r="A65" t="s">
        <v>129</v>
      </c>
      <c r="B65" t="s">
        <v>149</v>
      </c>
      <c r="C65" t="s">
        <v>150</v>
      </c>
      <c r="D65" t="s">
        <v>51</v>
      </c>
      <c r="E65" t="s">
        <v>151</v>
      </c>
      <c r="F65" t="s">
        <v>19</v>
      </c>
      <c r="G65">
        <v>0</v>
      </c>
      <c r="H65">
        <v>5</v>
      </c>
      <c r="I65">
        <v>2</v>
      </c>
      <c r="J65">
        <v>2</v>
      </c>
      <c r="K65">
        <v>2</v>
      </c>
      <c r="L65">
        <v>1</v>
      </c>
      <c r="M65">
        <v>1</v>
      </c>
      <c r="N65">
        <v>0</v>
      </c>
      <c r="O65">
        <v>1</v>
      </c>
      <c r="Q65">
        <v>85</v>
      </c>
      <c r="R65" s="3" t="str">
        <f t="shared" si="0"/>
        <v>https://ordsearch.speedgabia.com/images/units/ord/icons/85.png?20210202132624</v>
      </c>
      <c r="S65" t="s">
        <v>757</v>
      </c>
      <c r="T65" t="s">
        <v>758</v>
      </c>
    </row>
    <row r="66" spans="1:20" x14ac:dyDescent="0.3">
      <c r="A66" t="s">
        <v>129</v>
      </c>
      <c r="B66" t="s">
        <v>152</v>
      </c>
      <c r="C66" t="s">
        <v>153</v>
      </c>
      <c r="D66" t="s">
        <v>111</v>
      </c>
      <c r="E66" t="s">
        <v>19</v>
      </c>
      <c r="F66" t="s">
        <v>19</v>
      </c>
      <c r="G66">
        <v>1</v>
      </c>
      <c r="H66">
        <v>1</v>
      </c>
      <c r="I66">
        <v>2</v>
      </c>
      <c r="J66">
        <v>3</v>
      </c>
      <c r="K66">
        <v>0</v>
      </c>
      <c r="L66">
        <v>0</v>
      </c>
      <c r="M66">
        <v>0</v>
      </c>
      <c r="N66">
        <v>5</v>
      </c>
      <c r="O66">
        <v>3</v>
      </c>
      <c r="Q66">
        <v>95</v>
      </c>
      <c r="R66" s="3" t="str">
        <f t="shared" si="0"/>
        <v>https://ordsearch.speedgabia.com/images/units/ord/icons/95.png?20210202132624</v>
      </c>
      <c r="S66" t="s">
        <v>757</v>
      </c>
      <c r="T66" t="s">
        <v>758</v>
      </c>
    </row>
    <row r="67" spans="1:20" x14ac:dyDescent="0.3">
      <c r="A67" t="s">
        <v>129</v>
      </c>
      <c r="B67" t="s">
        <v>154</v>
      </c>
      <c r="C67" t="s">
        <v>155</v>
      </c>
      <c r="D67" t="s">
        <v>117</v>
      </c>
      <c r="E67" t="s">
        <v>19</v>
      </c>
      <c r="F67" t="s">
        <v>19</v>
      </c>
      <c r="G67">
        <v>3</v>
      </c>
      <c r="H67">
        <v>0</v>
      </c>
      <c r="I67">
        <v>0</v>
      </c>
      <c r="J67">
        <v>0</v>
      </c>
      <c r="K67">
        <v>2</v>
      </c>
      <c r="L67">
        <v>0</v>
      </c>
      <c r="M67">
        <v>4</v>
      </c>
      <c r="N67">
        <v>3</v>
      </c>
      <c r="O67">
        <v>2</v>
      </c>
      <c r="Q67">
        <v>73</v>
      </c>
      <c r="R67" s="3" t="str">
        <f t="shared" ref="R67:R130" si="1">S67&amp;Q67&amp;T67</f>
        <v>https://ordsearch.speedgabia.com/images/units/ord/icons/73.png?20210202132624</v>
      </c>
      <c r="S67" t="s">
        <v>757</v>
      </c>
      <c r="T67" t="s">
        <v>758</v>
      </c>
    </row>
    <row r="68" spans="1:20" x14ac:dyDescent="0.3">
      <c r="A68" t="s">
        <v>129</v>
      </c>
      <c r="B68" t="s">
        <v>156</v>
      </c>
      <c r="C68" t="s">
        <v>157</v>
      </c>
      <c r="D68" t="s">
        <v>158</v>
      </c>
      <c r="E68" t="s">
        <v>24</v>
      </c>
      <c r="F68" t="s">
        <v>19</v>
      </c>
      <c r="G68">
        <v>1</v>
      </c>
      <c r="H68">
        <v>2</v>
      </c>
      <c r="I68">
        <v>1</v>
      </c>
      <c r="J68">
        <v>1</v>
      </c>
      <c r="K68">
        <v>0</v>
      </c>
      <c r="L68">
        <v>0</v>
      </c>
      <c r="M68">
        <v>1</v>
      </c>
      <c r="N68">
        <v>3</v>
      </c>
      <c r="O68">
        <v>4</v>
      </c>
      <c r="Q68">
        <v>74</v>
      </c>
      <c r="R68" s="3" t="str">
        <f t="shared" si="1"/>
        <v>https://ordsearch.speedgabia.com/images/units/ord/icons/74.png?20210202132624</v>
      </c>
      <c r="S68" t="s">
        <v>757</v>
      </c>
      <c r="T68" t="s">
        <v>758</v>
      </c>
    </row>
    <row r="69" spans="1:20" x14ac:dyDescent="0.3">
      <c r="A69" t="s">
        <v>129</v>
      </c>
      <c r="B69" t="s">
        <v>159</v>
      </c>
      <c r="C69" t="s">
        <v>160</v>
      </c>
      <c r="D69" t="s">
        <v>51</v>
      </c>
      <c r="E69" t="s">
        <v>161</v>
      </c>
      <c r="F69" t="s">
        <v>19</v>
      </c>
      <c r="G69">
        <v>0</v>
      </c>
      <c r="H69">
        <v>4</v>
      </c>
      <c r="I69">
        <v>0</v>
      </c>
      <c r="J69">
        <v>1</v>
      </c>
      <c r="K69">
        <v>0</v>
      </c>
      <c r="L69">
        <v>1</v>
      </c>
      <c r="M69">
        <v>0</v>
      </c>
      <c r="N69">
        <v>2</v>
      </c>
      <c r="O69">
        <v>4</v>
      </c>
      <c r="Q69">
        <v>66</v>
      </c>
      <c r="R69" s="3" t="str">
        <f t="shared" si="1"/>
        <v>https://ordsearch.speedgabia.com/images/units/ord/icons/66.png?20210202132624</v>
      </c>
      <c r="S69" t="s">
        <v>757</v>
      </c>
      <c r="T69" t="s">
        <v>758</v>
      </c>
    </row>
    <row r="70" spans="1:20" x14ac:dyDescent="0.3">
      <c r="A70" t="s">
        <v>129</v>
      </c>
      <c r="B70" t="s">
        <v>162</v>
      </c>
      <c r="C70" t="s">
        <v>163</v>
      </c>
      <c r="D70" t="s">
        <v>51</v>
      </c>
      <c r="E70" t="s">
        <v>24</v>
      </c>
      <c r="F70" t="s">
        <v>19</v>
      </c>
      <c r="G70">
        <v>4</v>
      </c>
      <c r="H70">
        <v>3</v>
      </c>
      <c r="I70">
        <v>0</v>
      </c>
      <c r="J70">
        <v>0</v>
      </c>
      <c r="K70">
        <v>2</v>
      </c>
      <c r="L70">
        <v>3</v>
      </c>
      <c r="M70">
        <v>0</v>
      </c>
      <c r="N70">
        <v>3</v>
      </c>
      <c r="O70">
        <v>1</v>
      </c>
      <c r="Q70">
        <v>97</v>
      </c>
      <c r="R70" s="3" t="str">
        <f t="shared" si="1"/>
        <v>https://ordsearch.speedgabia.com/images/units/ord/icons/97.png?20210202132624</v>
      </c>
      <c r="S70" t="s">
        <v>757</v>
      </c>
      <c r="T70" t="s">
        <v>758</v>
      </c>
    </row>
    <row r="71" spans="1:20" x14ac:dyDescent="0.3">
      <c r="A71" t="s">
        <v>129</v>
      </c>
      <c r="B71" t="s">
        <v>164</v>
      </c>
      <c r="C71" t="s">
        <v>165</v>
      </c>
      <c r="D71" t="s">
        <v>166</v>
      </c>
      <c r="E71" t="s">
        <v>167</v>
      </c>
      <c r="F71" t="s">
        <v>19</v>
      </c>
      <c r="G71">
        <v>1</v>
      </c>
      <c r="H71">
        <v>0</v>
      </c>
      <c r="I71">
        <v>1</v>
      </c>
      <c r="J71">
        <v>0</v>
      </c>
      <c r="K71">
        <v>1</v>
      </c>
      <c r="L71">
        <v>1</v>
      </c>
      <c r="M71">
        <v>4</v>
      </c>
      <c r="N71">
        <v>5</v>
      </c>
      <c r="O71">
        <v>0</v>
      </c>
      <c r="Q71">
        <v>83</v>
      </c>
      <c r="R71" s="3" t="str">
        <f t="shared" si="1"/>
        <v>https://ordsearch.speedgabia.com/images/units/ord/icons/83.png?20210202132624</v>
      </c>
      <c r="S71" t="s">
        <v>757</v>
      </c>
      <c r="T71" t="s">
        <v>758</v>
      </c>
    </row>
    <row r="72" spans="1:20" x14ac:dyDescent="0.3">
      <c r="A72" t="s">
        <v>129</v>
      </c>
      <c r="B72" t="s">
        <v>168</v>
      </c>
      <c r="C72" t="s">
        <v>169</v>
      </c>
      <c r="D72" t="s">
        <v>48</v>
      </c>
      <c r="E72" t="s">
        <v>170</v>
      </c>
      <c r="F72" t="s">
        <v>171</v>
      </c>
      <c r="G72">
        <v>1</v>
      </c>
      <c r="H72">
        <v>1</v>
      </c>
      <c r="I72">
        <v>0</v>
      </c>
      <c r="J72">
        <v>2</v>
      </c>
      <c r="K72">
        <v>1</v>
      </c>
      <c r="L72">
        <v>1</v>
      </c>
      <c r="M72">
        <v>3</v>
      </c>
      <c r="N72">
        <v>4</v>
      </c>
      <c r="O72">
        <v>2</v>
      </c>
      <c r="Q72">
        <v>82</v>
      </c>
      <c r="R72" s="3" t="str">
        <f t="shared" si="1"/>
        <v>https://ordsearch.speedgabia.com/images/units/ord/icons/82.png?20210202132624</v>
      </c>
      <c r="S72" t="s">
        <v>757</v>
      </c>
      <c r="T72" t="s">
        <v>758</v>
      </c>
    </row>
    <row r="73" spans="1:20" x14ac:dyDescent="0.3">
      <c r="A73" t="s">
        <v>129</v>
      </c>
      <c r="B73" t="s">
        <v>172</v>
      </c>
      <c r="C73" t="s">
        <v>173</v>
      </c>
      <c r="D73" t="s">
        <v>48</v>
      </c>
      <c r="E73" t="s">
        <v>174</v>
      </c>
      <c r="F73" t="s">
        <v>19</v>
      </c>
      <c r="G73">
        <v>3</v>
      </c>
      <c r="H73">
        <v>2</v>
      </c>
      <c r="I73">
        <v>1</v>
      </c>
      <c r="J73">
        <v>1</v>
      </c>
      <c r="K73">
        <v>0</v>
      </c>
      <c r="L73">
        <v>2</v>
      </c>
      <c r="M73">
        <v>1</v>
      </c>
      <c r="N73">
        <v>3</v>
      </c>
      <c r="O73">
        <v>2</v>
      </c>
      <c r="Q73">
        <v>98</v>
      </c>
      <c r="R73" s="3" t="str">
        <f t="shared" si="1"/>
        <v>https://ordsearch.speedgabia.com/images/units/ord/icons/98.png?20210202132624</v>
      </c>
      <c r="S73" t="s">
        <v>757</v>
      </c>
      <c r="T73" t="s">
        <v>758</v>
      </c>
    </row>
    <row r="74" spans="1:20" x14ac:dyDescent="0.3">
      <c r="A74" t="s">
        <v>129</v>
      </c>
      <c r="B74" t="s">
        <v>175</v>
      </c>
      <c r="C74" t="s">
        <v>176</v>
      </c>
      <c r="D74" t="s">
        <v>77</v>
      </c>
      <c r="E74" t="s">
        <v>19</v>
      </c>
      <c r="F74" t="s">
        <v>19</v>
      </c>
      <c r="G74">
        <v>5</v>
      </c>
      <c r="H74">
        <v>3</v>
      </c>
      <c r="I74">
        <v>1</v>
      </c>
      <c r="J74">
        <v>1</v>
      </c>
      <c r="K74">
        <v>3</v>
      </c>
      <c r="L74">
        <v>1</v>
      </c>
      <c r="M74">
        <v>0</v>
      </c>
      <c r="N74">
        <v>0</v>
      </c>
      <c r="O74">
        <v>2</v>
      </c>
      <c r="Q74">
        <v>70</v>
      </c>
      <c r="R74" s="3" t="str">
        <f t="shared" si="1"/>
        <v>https://ordsearch.speedgabia.com/images/units/ord/icons/70.png?20210202132624</v>
      </c>
      <c r="S74" t="s">
        <v>757</v>
      </c>
      <c r="T74" t="s">
        <v>758</v>
      </c>
    </row>
    <row r="75" spans="1:20" x14ac:dyDescent="0.3">
      <c r="A75" t="s">
        <v>129</v>
      </c>
      <c r="B75" t="s">
        <v>177</v>
      </c>
      <c r="C75" t="s">
        <v>178</v>
      </c>
      <c r="D75" t="s">
        <v>51</v>
      </c>
      <c r="E75" t="s">
        <v>179</v>
      </c>
      <c r="F75" t="s">
        <v>19</v>
      </c>
      <c r="G75">
        <v>1</v>
      </c>
      <c r="H75">
        <v>0</v>
      </c>
      <c r="I75">
        <v>1</v>
      </c>
      <c r="J75">
        <v>1</v>
      </c>
      <c r="K75">
        <v>4</v>
      </c>
      <c r="L75">
        <v>0</v>
      </c>
      <c r="M75">
        <v>0</v>
      </c>
      <c r="N75">
        <v>2</v>
      </c>
      <c r="O75">
        <v>2</v>
      </c>
      <c r="Q75">
        <v>92</v>
      </c>
      <c r="R75" s="3" t="str">
        <f t="shared" si="1"/>
        <v>https://ordsearch.speedgabia.com/images/units/ord/icons/92.png?20210202132624</v>
      </c>
      <c r="S75" t="s">
        <v>757</v>
      </c>
      <c r="T75" t="s">
        <v>758</v>
      </c>
    </row>
    <row r="76" spans="1:20" x14ac:dyDescent="0.3">
      <c r="A76" t="s">
        <v>129</v>
      </c>
      <c r="B76" t="s">
        <v>180</v>
      </c>
      <c r="C76" t="s">
        <v>181</v>
      </c>
      <c r="D76" t="s">
        <v>48</v>
      </c>
      <c r="E76" t="s">
        <v>182</v>
      </c>
      <c r="F76" t="s">
        <v>19</v>
      </c>
      <c r="G76">
        <v>1</v>
      </c>
      <c r="H76">
        <v>3</v>
      </c>
      <c r="I76">
        <v>3</v>
      </c>
      <c r="J76">
        <v>3</v>
      </c>
      <c r="K76">
        <v>0</v>
      </c>
      <c r="L76">
        <v>1</v>
      </c>
      <c r="M76">
        <v>0</v>
      </c>
      <c r="N76">
        <v>0</v>
      </c>
      <c r="O76">
        <v>2</v>
      </c>
      <c r="Q76">
        <v>88</v>
      </c>
      <c r="R76" s="3" t="str">
        <f t="shared" si="1"/>
        <v>https://ordsearch.speedgabia.com/images/units/ord/icons/88.png?20210202132624</v>
      </c>
      <c r="S76" t="s">
        <v>757</v>
      </c>
      <c r="T76" t="s">
        <v>758</v>
      </c>
    </row>
    <row r="77" spans="1:20" x14ac:dyDescent="0.3">
      <c r="A77" t="s">
        <v>129</v>
      </c>
      <c r="B77" t="s">
        <v>183</v>
      </c>
      <c r="C77" t="s">
        <v>184</v>
      </c>
      <c r="D77" t="s">
        <v>111</v>
      </c>
      <c r="E77" t="s">
        <v>24</v>
      </c>
      <c r="F77" t="s">
        <v>19</v>
      </c>
      <c r="G77">
        <v>1</v>
      </c>
      <c r="H77">
        <v>0</v>
      </c>
      <c r="I77">
        <v>0</v>
      </c>
      <c r="J77">
        <v>1</v>
      </c>
      <c r="K77">
        <v>3</v>
      </c>
      <c r="L77">
        <v>3</v>
      </c>
      <c r="M77">
        <v>1</v>
      </c>
      <c r="N77">
        <v>2</v>
      </c>
      <c r="O77">
        <v>2</v>
      </c>
      <c r="Q77">
        <v>69</v>
      </c>
      <c r="R77" s="3" t="str">
        <f t="shared" si="1"/>
        <v>https://ordsearch.speedgabia.com/images/units/ord/icons/69.png?20210202132624</v>
      </c>
      <c r="S77" t="s">
        <v>757</v>
      </c>
      <c r="T77" t="s">
        <v>758</v>
      </c>
    </row>
    <row r="78" spans="1:20" x14ac:dyDescent="0.3">
      <c r="A78" t="s">
        <v>129</v>
      </c>
      <c r="B78" t="s">
        <v>185</v>
      </c>
      <c r="C78" t="s">
        <v>186</v>
      </c>
      <c r="D78" t="s">
        <v>117</v>
      </c>
      <c r="E78" t="s">
        <v>170</v>
      </c>
      <c r="F78" t="s">
        <v>171</v>
      </c>
      <c r="G78">
        <v>3</v>
      </c>
      <c r="H78">
        <v>3</v>
      </c>
      <c r="I78">
        <v>3</v>
      </c>
      <c r="J78">
        <v>1</v>
      </c>
      <c r="K78">
        <v>1</v>
      </c>
      <c r="L78">
        <v>0</v>
      </c>
      <c r="M78">
        <v>0</v>
      </c>
      <c r="N78">
        <v>3</v>
      </c>
      <c r="O78">
        <v>0</v>
      </c>
      <c r="Q78">
        <v>94</v>
      </c>
      <c r="R78" s="3" t="str">
        <f t="shared" si="1"/>
        <v>https://ordsearch.speedgabia.com/images/units/ord/icons/94.png?20210202132624</v>
      </c>
      <c r="S78" t="s">
        <v>757</v>
      </c>
      <c r="T78" t="s">
        <v>758</v>
      </c>
    </row>
    <row r="79" spans="1:20" x14ac:dyDescent="0.3">
      <c r="A79" t="s">
        <v>129</v>
      </c>
      <c r="B79" t="s">
        <v>187</v>
      </c>
      <c r="C79" t="s">
        <v>770</v>
      </c>
      <c r="D79" t="s">
        <v>87</v>
      </c>
      <c r="E79" t="s">
        <v>19</v>
      </c>
      <c r="F79" t="s">
        <v>19</v>
      </c>
      <c r="G79">
        <v>1</v>
      </c>
      <c r="H79">
        <v>1</v>
      </c>
      <c r="I79">
        <v>4</v>
      </c>
      <c r="J79">
        <v>3</v>
      </c>
      <c r="K79">
        <v>0</v>
      </c>
      <c r="L79">
        <v>1</v>
      </c>
      <c r="M79">
        <v>2</v>
      </c>
      <c r="N79">
        <v>0</v>
      </c>
      <c r="O79">
        <v>1</v>
      </c>
      <c r="Q79">
        <v>64</v>
      </c>
      <c r="R79" s="3" t="str">
        <f t="shared" si="1"/>
        <v>https://ordsearch.speedgabia.com/images/units/ord/icons/64.png?20210202132624</v>
      </c>
      <c r="S79" t="s">
        <v>757</v>
      </c>
      <c r="T79" t="s">
        <v>758</v>
      </c>
    </row>
    <row r="80" spans="1:20" x14ac:dyDescent="0.3">
      <c r="A80" t="s">
        <v>129</v>
      </c>
      <c r="B80" t="s">
        <v>188</v>
      </c>
      <c r="C80" t="s">
        <v>762</v>
      </c>
      <c r="D80" t="s">
        <v>111</v>
      </c>
      <c r="E80" t="s">
        <v>24</v>
      </c>
      <c r="F80" t="s">
        <v>19</v>
      </c>
      <c r="G80">
        <v>3</v>
      </c>
      <c r="H80">
        <v>0</v>
      </c>
      <c r="I80">
        <v>0</v>
      </c>
      <c r="J80">
        <v>0</v>
      </c>
      <c r="K80">
        <v>2</v>
      </c>
      <c r="L80">
        <v>0</v>
      </c>
      <c r="M80">
        <v>3</v>
      </c>
      <c r="N80">
        <v>0</v>
      </c>
      <c r="O80">
        <v>0</v>
      </c>
      <c r="Q80">
        <v>91</v>
      </c>
      <c r="R80" s="3" t="str">
        <f t="shared" si="1"/>
        <v>https://ordsearch.speedgabia.com/images/units/ord/icons/91.png?20210202132624</v>
      </c>
      <c r="S80" t="s">
        <v>757</v>
      </c>
      <c r="T80" t="s">
        <v>758</v>
      </c>
    </row>
    <row r="81" spans="1:20" x14ac:dyDescent="0.3">
      <c r="A81" t="s">
        <v>129</v>
      </c>
      <c r="B81" t="s">
        <v>189</v>
      </c>
      <c r="C81" t="s">
        <v>190</v>
      </c>
      <c r="D81" t="s">
        <v>63</v>
      </c>
      <c r="E81" t="s">
        <v>161</v>
      </c>
      <c r="F81" t="s">
        <v>19</v>
      </c>
      <c r="G81">
        <v>2</v>
      </c>
      <c r="H81">
        <v>1</v>
      </c>
      <c r="I81">
        <v>1</v>
      </c>
      <c r="J81">
        <v>3</v>
      </c>
      <c r="K81">
        <v>1</v>
      </c>
      <c r="L81">
        <v>1</v>
      </c>
      <c r="M81">
        <v>2</v>
      </c>
      <c r="N81">
        <v>1</v>
      </c>
      <c r="O81">
        <v>2</v>
      </c>
      <c r="Q81">
        <v>71</v>
      </c>
      <c r="R81" s="3" t="str">
        <f t="shared" si="1"/>
        <v>https://ordsearch.speedgabia.com/images/units/ord/icons/71.png?20210202132624</v>
      </c>
      <c r="S81" t="s">
        <v>757</v>
      </c>
      <c r="T81" t="s">
        <v>758</v>
      </c>
    </row>
    <row r="82" spans="1:20" x14ac:dyDescent="0.3">
      <c r="A82" t="s">
        <v>129</v>
      </c>
      <c r="B82" t="s">
        <v>191</v>
      </c>
      <c r="C82" t="s">
        <v>192</v>
      </c>
      <c r="D82" t="s">
        <v>48</v>
      </c>
      <c r="E82" t="s">
        <v>193</v>
      </c>
      <c r="F82" t="s">
        <v>19</v>
      </c>
      <c r="G82">
        <v>0</v>
      </c>
      <c r="H82">
        <v>3</v>
      </c>
      <c r="I82">
        <v>1</v>
      </c>
      <c r="J82">
        <v>2</v>
      </c>
      <c r="K82">
        <v>1</v>
      </c>
      <c r="L82">
        <v>2</v>
      </c>
      <c r="M82">
        <v>2</v>
      </c>
      <c r="N82">
        <v>0</v>
      </c>
      <c r="O82">
        <v>0</v>
      </c>
      <c r="Q82">
        <v>87</v>
      </c>
      <c r="R82" s="3" t="str">
        <f t="shared" si="1"/>
        <v>https://ordsearch.speedgabia.com/images/units/ord/icons/87.png?20210202132624</v>
      </c>
      <c r="S82" t="s">
        <v>757</v>
      </c>
      <c r="T82" t="s">
        <v>758</v>
      </c>
    </row>
    <row r="83" spans="1:20" x14ac:dyDescent="0.3">
      <c r="A83" t="s">
        <v>129</v>
      </c>
      <c r="B83" t="s">
        <v>194</v>
      </c>
      <c r="C83" t="s">
        <v>771</v>
      </c>
      <c r="D83" t="s">
        <v>195</v>
      </c>
      <c r="E83" t="s">
        <v>196</v>
      </c>
      <c r="F83" t="s">
        <v>19</v>
      </c>
      <c r="G83">
        <v>0</v>
      </c>
      <c r="H83">
        <v>0</v>
      </c>
      <c r="I83">
        <v>3</v>
      </c>
      <c r="J83">
        <v>1</v>
      </c>
      <c r="K83">
        <v>0</v>
      </c>
      <c r="L83">
        <v>0</v>
      </c>
      <c r="M83">
        <v>1</v>
      </c>
      <c r="N83">
        <v>2</v>
      </c>
      <c r="O83">
        <v>5</v>
      </c>
      <c r="Q83">
        <v>75</v>
      </c>
      <c r="R83" s="3" t="str">
        <f t="shared" si="1"/>
        <v>https://ordsearch.speedgabia.com/images/units/ord/icons/75.png?20210202132624</v>
      </c>
      <c r="S83" t="s">
        <v>757</v>
      </c>
      <c r="T83" t="s">
        <v>758</v>
      </c>
    </row>
    <row r="84" spans="1:20" x14ac:dyDescent="0.3">
      <c r="A84" t="s">
        <v>129</v>
      </c>
      <c r="B84" t="s">
        <v>197</v>
      </c>
      <c r="C84" t="s">
        <v>198</v>
      </c>
      <c r="D84" t="s">
        <v>48</v>
      </c>
      <c r="E84" t="s">
        <v>199</v>
      </c>
      <c r="F84" t="s">
        <v>171</v>
      </c>
      <c r="G84">
        <v>2</v>
      </c>
      <c r="H84">
        <v>0</v>
      </c>
      <c r="I84">
        <v>3</v>
      </c>
      <c r="J84">
        <v>5</v>
      </c>
      <c r="K84">
        <v>3</v>
      </c>
      <c r="L84">
        <v>3</v>
      </c>
      <c r="M84">
        <v>0</v>
      </c>
      <c r="N84">
        <v>0</v>
      </c>
      <c r="O84">
        <v>0</v>
      </c>
      <c r="Q84">
        <v>77</v>
      </c>
      <c r="R84" s="3" t="str">
        <f t="shared" si="1"/>
        <v>https://ordsearch.speedgabia.com/images/units/ord/icons/77.png?20210202132624</v>
      </c>
      <c r="S84" t="s">
        <v>757</v>
      </c>
      <c r="T84" t="s">
        <v>758</v>
      </c>
    </row>
    <row r="85" spans="1:20" x14ac:dyDescent="0.3">
      <c r="A85" t="s">
        <v>129</v>
      </c>
      <c r="B85" t="s">
        <v>200</v>
      </c>
      <c r="C85" t="s">
        <v>201</v>
      </c>
      <c r="D85" t="s">
        <v>111</v>
      </c>
      <c r="E85" t="s">
        <v>19</v>
      </c>
      <c r="F85" t="s">
        <v>19</v>
      </c>
      <c r="G85">
        <v>3</v>
      </c>
      <c r="H85">
        <v>2</v>
      </c>
      <c r="I85">
        <v>2</v>
      </c>
      <c r="J85">
        <v>0</v>
      </c>
      <c r="K85">
        <v>5</v>
      </c>
      <c r="L85">
        <v>0</v>
      </c>
      <c r="M85">
        <v>1</v>
      </c>
      <c r="N85">
        <v>2</v>
      </c>
      <c r="O85">
        <v>0</v>
      </c>
      <c r="Q85">
        <v>79</v>
      </c>
      <c r="R85" s="3" t="str">
        <f t="shared" si="1"/>
        <v>https://ordsearch.speedgabia.com/images/units/ord/icons/79.png?20210202132624</v>
      </c>
      <c r="S85" t="s">
        <v>757</v>
      </c>
      <c r="T85" t="s">
        <v>758</v>
      </c>
    </row>
    <row r="86" spans="1:20" x14ac:dyDescent="0.3">
      <c r="A86" t="s">
        <v>129</v>
      </c>
      <c r="B86" t="s">
        <v>202</v>
      </c>
      <c r="C86" t="s">
        <v>763</v>
      </c>
      <c r="D86" t="s">
        <v>77</v>
      </c>
      <c r="E86" t="s">
        <v>148</v>
      </c>
      <c r="F86" t="s">
        <v>19</v>
      </c>
      <c r="G86">
        <v>3</v>
      </c>
      <c r="H86">
        <v>2</v>
      </c>
      <c r="I86">
        <v>2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Q86">
        <v>84</v>
      </c>
      <c r="R86" s="3" t="str">
        <f t="shared" si="1"/>
        <v>https://ordsearch.speedgabia.com/images/units/ord/icons/84.png?20210202132624</v>
      </c>
      <c r="S86" t="s">
        <v>757</v>
      </c>
      <c r="T86" t="s">
        <v>758</v>
      </c>
    </row>
    <row r="87" spans="1:20" x14ac:dyDescent="0.3">
      <c r="A87" t="s">
        <v>129</v>
      </c>
      <c r="B87" t="s">
        <v>203</v>
      </c>
      <c r="C87" t="s">
        <v>772</v>
      </c>
      <c r="D87" t="s">
        <v>48</v>
      </c>
      <c r="E87" t="s">
        <v>19</v>
      </c>
      <c r="F87" t="s">
        <v>19</v>
      </c>
      <c r="G87">
        <v>1</v>
      </c>
      <c r="H87">
        <v>0</v>
      </c>
      <c r="I87">
        <v>4</v>
      </c>
      <c r="J87">
        <v>1</v>
      </c>
      <c r="K87">
        <v>4</v>
      </c>
      <c r="L87">
        <v>0</v>
      </c>
      <c r="M87">
        <v>0</v>
      </c>
      <c r="N87">
        <v>0</v>
      </c>
      <c r="O87">
        <v>0</v>
      </c>
      <c r="Q87">
        <v>99</v>
      </c>
      <c r="R87" s="3" t="str">
        <f t="shared" si="1"/>
        <v>https://ordsearch.speedgabia.com/images/units/ord/icons/99.png?20210202132624</v>
      </c>
      <c r="S87" t="s">
        <v>757</v>
      </c>
      <c r="T87" t="s">
        <v>758</v>
      </c>
    </row>
    <row r="88" spans="1:20" x14ac:dyDescent="0.3">
      <c r="A88" t="s">
        <v>129</v>
      </c>
      <c r="B88" t="s">
        <v>204</v>
      </c>
      <c r="C88" t="s">
        <v>205</v>
      </c>
      <c r="D88" t="s">
        <v>51</v>
      </c>
      <c r="E88" t="s">
        <v>206</v>
      </c>
      <c r="F88" t="s">
        <v>19</v>
      </c>
      <c r="G88">
        <v>0</v>
      </c>
      <c r="H88">
        <v>0</v>
      </c>
      <c r="I88">
        <v>0</v>
      </c>
      <c r="J88">
        <v>0</v>
      </c>
      <c r="K88">
        <v>2</v>
      </c>
      <c r="L88">
        <v>3</v>
      </c>
      <c r="M88">
        <v>1</v>
      </c>
      <c r="N88">
        <v>1</v>
      </c>
      <c r="O88">
        <v>2</v>
      </c>
      <c r="Q88">
        <v>114</v>
      </c>
      <c r="R88" s="3" t="str">
        <f t="shared" si="1"/>
        <v>https://ordsearch.speedgabia.com/images/units/ord/icons/114.png?20210202132624</v>
      </c>
      <c r="S88" t="s">
        <v>757</v>
      </c>
      <c r="T88" t="s">
        <v>758</v>
      </c>
    </row>
    <row r="89" spans="1:20" x14ac:dyDescent="0.3">
      <c r="A89" t="s">
        <v>129</v>
      </c>
      <c r="B89" t="s">
        <v>207</v>
      </c>
      <c r="C89" t="s">
        <v>208</v>
      </c>
      <c r="D89" t="s">
        <v>51</v>
      </c>
      <c r="E89" t="s">
        <v>209</v>
      </c>
      <c r="F89" t="s">
        <v>19</v>
      </c>
      <c r="G89">
        <v>1</v>
      </c>
      <c r="H89">
        <v>2</v>
      </c>
      <c r="I89">
        <v>4</v>
      </c>
      <c r="J89">
        <v>2</v>
      </c>
      <c r="K89">
        <v>3</v>
      </c>
      <c r="L89">
        <v>2</v>
      </c>
      <c r="M89">
        <v>1</v>
      </c>
      <c r="N89">
        <v>0</v>
      </c>
      <c r="O89">
        <v>0</v>
      </c>
      <c r="Q89">
        <v>93</v>
      </c>
      <c r="R89" s="3" t="str">
        <f t="shared" si="1"/>
        <v>https://ordsearch.speedgabia.com/images/units/ord/icons/93.png?20210202132624</v>
      </c>
      <c r="S89" t="s">
        <v>757</v>
      </c>
      <c r="T89" t="s">
        <v>758</v>
      </c>
    </row>
    <row r="90" spans="1:20" x14ac:dyDescent="0.3">
      <c r="A90" t="s">
        <v>129</v>
      </c>
      <c r="B90" t="s">
        <v>210</v>
      </c>
      <c r="C90" t="s">
        <v>211</v>
      </c>
      <c r="D90" t="s">
        <v>111</v>
      </c>
      <c r="E90" t="s">
        <v>19</v>
      </c>
      <c r="F90" t="s">
        <v>19</v>
      </c>
      <c r="G90">
        <v>0</v>
      </c>
      <c r="H90">
        <v>3</v>
      </c>
      <c r="I90">
        <v>4</v>
      </c>
      <c r="J90">
        <v>0</v>
      </c>
      <c r="K90">
        <v>1</v>
      </c>
      <c r="L90">
        <v>3</v>
      </c>
      <c r="M90">
        <v>1</v>
      </c>
      <c r="N90">
        <v>2</v>
      </c>
      <c r="O90">
        <v>0</v>
      </c>
      <c r="Q90">
        <v>100</v>
      </c>
      <c r="R90" s="3" t="str">
        <f t="shared" si="1"/>
        <v>https://ordsearch.speedgabia.com/images/units/ord/icons/100.png?20210202132624</v>
      </c>
      <c r="S90" t="s">
        <v>757</v>
      </c>
      <c r="T90" t="s">
        <v>758</v>
      </c>
    </row>
    <row r="91" spans="1:20" x14ac:dyDescent="0.3">
      <c r="A91" t="s">
        <v>129</v>
      </c>
      <c r="B91" t="s">
        <v>212</v>
      </c>
      <c r="C91" t="s">
        <v>213</v>
      </c>
      <c r="D91" t="s">
        <v>80</v>
      </c>
      <c r="E91" t="s">
        <v>24</v>
      </c>
      <c r="F91" t="s">
        <v>19</v>
      </c>
      <c r="G91">
        <v>0</v>
      </c>
      <c r="H91">
        <v>5</v>
      </c>
      <c r="I91">
        <v>2</v>
      </c>
      <c r="J91">
        <v>2</v>
      </c>
      <c r="K91">
        <v>0</v>
      </c>
      <c r="L91">
        <v>0</v>
      </c>
      <c r="M91">
        <v>0</v>
      </c>
      <c r="N91">
        <v>2</v>
      </c>
      <c r="O91">
        <v>2</v>
      </c>
      <c r="Q91">
        <v>65</v>
      </c>
      <c r="R91" s="3" t="str">
        <f t="shared" si="1"/>
        <v>https://ordsearch.speedgabia.com/images/units/ord/icons/65.png?20210202132624</v>
      </c>
      <c r="S91" t="s">
        <v>757</v>
      </c>
      <c r="T91" t="s">
        <v>758</v>
      </c>
    </row>
    <row r="92" spans="1:20" x14ac:dyDescent="0.3">
      <c r="A92" t="s">
        <v>129</v>
      </c>
      <c r="B92" t="s">
        <v>214</v>
      </c>
      <c r="C92" t="s">
        <v>215</v>
      </c>
      <c r="D92" t="s">
        <v>216</v>
      </c>
      <c r="E92" t="s">
        <v>217</v>
      </c>
      <c r="F92" t="s">
        <v>19</v>
      </c>
      <c r="G92">
        <v>1</v>
      </c>
      <c r="H92">
        <v>1</v>
      </c>
      <c r="I92">
        <v>0</v>
      </c>
      <c r="J92">
        <v>2</v>
      </c>
      <c r="K92">
        <v>1</v>
      </c>
      <c r="L92">
        <v>2</v>
      </c>
      <c r="M92">
        <v>1</v>
      </c>
      <c r="N92">
        <v>2</v>
      </c>
      <c r="O92">
        <v>3</v>
      </c>
      <c r="Q92">
        <v>96</v>
      </c>
      <c r="R92" s="3" t="str">
        <f t="shared" si="1"/>
        <v>https://ordsearch.speedgabia.com/images/units/ord/icons/96.png?20210202132624</v>
      </c>
      <c r="S92" t="s">
        <v>757</v>
      </c>
      <c r="T92" t="s">
        <v>758</v>
      </c>
    </row>
    <row r="93" spans="1:20" x14ac:dyDescent="0.3">
      <c r="A93" t="s">
        <v>129</v>
      </c>
      <c r="B93" t="s">
        <v>218</v>
      </c>
      <c r="C93" t="s">
        <v>219</v>
      </c>
      <c r="D93" t="s">
        <v>100</v>
      </c>
      <c r="E93" t="s">
        <v>108</v>
      </c>
      <c r="F93" t="s">
        <v>19</v>
      </c>
      <c r="G93">
        <v>1</v>
      </c>
      <c r="H93">
        <v>3</v>
      </c>
      <c r="I93">
        <v>2</v>
      </c>
      <c r="J93">
        <v>4</v>
      </c>
      <c r="K93">
        <v>0</v>
      </c>
      <c r="L93">
        <v>0</v>
      </c>
      <c r="M93">
        <v>1</v>
      </c>
      <c r="N93">
        <v>1</v>
      </c>
      <c r="O93">
        <v>2</v>
      </c>
      <c r="Q93">
        <v>90</v>
      </c>
      <c r="R93" s="3" t="str">
        <f t="shared" si="1"/>
        <v>https://ordsearch.speedgabia.com/images/units/ord/icons/90.png?20210202132624</v>
      </c>
      <c r="S93" t="s">
        <v>757</v>
      </c>
      <c r="T93" t="s">
        <v>758</v>
      </c>
    </row>
    <row r="94" spans="1:20" x14ac:dyDescent="0.3">
      <c r="A94" t="s">
        <v>129</v>
      </c>
      <c r="B94" t="s">
        <v>220</v>
      </c>
      <c r="C94" t="s">
        <v>221</v>
      </c>
      <c r="D94" t="s">
        <v>77</v>
      </c>
      <c r="E94" t="s">
        <v>19</v>
      </c>
      <c r="F94" t="s">
        <v>19</v>
      </c>
      <c r="G94">
        <v>1</v>
      </c>
      <c r="H94">
        <v>0</v>
      </c>
      <c r="I94">
        <v>3</v>
      </c>
      <c r="J94">
        <v>3</v>
      </c>
      <c r="K94">
        <v>0</v>
      </c>
      <c r="L94">
        <v>3</v>
      </c>
      <c r="M94">
        <v>0</v>
      </c>
      <c r="N94">
        <v>2</v>
      </c>
      <c r="O94">
        <v>4</v>
      </c>
      <c r="Q94">
        <v>249</v>
      </c>
      <c r="R94" s="3" t="str">
        <f t="shared" si="1"/>
        <v>https://ordsearch.speedgabia.com/images/units/ord/icons/249.png?20210202132624</v>
      </c>
      <c r="S94" t="s">
        <v>757</v>
      </c>
      <c r="T94" t="s">
        <v>758</v>
      </c>
    </row>
    <row r="95" spans="1:20" x14ac:dyDescent="0.3">
      <c r="A95" t="s">
        <v>129</v>
      </c>
      <c r="B95" t="s">
        <v>222</v>
      </c>
      <c r="C95" t="s">
        <v>223</v>
      </c>
      <c r="D95" t="s">
        <v>51</v>
      </c>
      <c r="E95" t="s">
        <v>224</v>
      </c>
      <c r="F95" t="s">
        <v>225</v>
      </c>
      <c r="G95">
        <v>1</v>
      </c>
      <c r="H95">
        <v>1</v>
      </c>
      <c r="I95">
        <v>0</v>
      </c>
      <c r="J95">
        <v>2</v>
      </c>
      <c r="K95">
        <v>0</v>
      </c>
      <c r="L95">
        <v>4</v>
      </c>
      <c r="M95">
        <v>3</v>
      </c>
      <c r="N95">
        <v>1</v>
      </c>
      <c r="O95">
        <v>1</v>
      </c>
      <c r="Q95">
        <v>102</v>
      </c>
      <c r="R95" s="3" t="str">
        <f t="shared" si="1"/>
        <v>https://ordsearch.speedgabia.com/images/units/ord/icons/102.png?20210202132624</v>
      </c>
      <c r="S95" t="s">
        <v>757</v>
      </c>
      <c r="T95" t="s">
        <v>758</v>
      </c>
    </row>
    <row r="96" spans="1:20" x14ac:dyDescent="0.3">
      <c r="A96" t="s">
        <v>129</v>
      </c>
      <c r="B96" t="s">
        <v>226</v>
      </c>
      <c r="C96" t="s">
        <v>227</v>
      </c>
      <c r="D96" t="s">
        <v>48</v>
      </c>
      <c r="E96" t="s">
        <v>228</v>
      </c>
      <c r="F96" t="s">
        <v>225</v>
      </c>
      <c r="G96">
        <v>2</v>
      </c>
      <c r="H96">
        <v>1</v>
      </c>
      <c r="I96">
        <v>2</v>
      </c>
      <c r="J96">
        <v>0</v>
      </c>
      <c r="K96">
        <v>3</v>
      </c>
      <c r="L96">
        <v>2</v>
      </c>
      <c r="M96">
        <v>2</v>
      </c>
      <c r="N96">
        <v>1</v>
      </c>
      <c r="O96">
        <v>2</v>
      </c>
      <c r="Q96">
        <v>68</v>
      </c>
      <c r="R96" s="3" t="str">
        <f t="shared" si="1"/>
        <v>https://ordsearch.speedgabia.com/images/units/ord/icons/68.png?20210202132624</v>
      </c>
      <c r="S96" t="s">
        <v>757</v>
      </c>
      <c r="T96" t="s">
        <v>758</v>
      </c>
    </row>
    <row r="97" spans="1:20" x14ac:dyDescent="0.3">
      <c r="A97" t="s">
        <v>129</v>
      </c>
      <c r="B97" t="s">
        <v>229</v>
      </c>
      <c r="C97" t="s">
        <v>230</v>
      </c>
      <c r="D97" t="s">
        <v>100</v>
      </c>
      <c r="E97" t="s">
        <v>231</v>
      </c>
      <c r="F97" t="s">
        <v>19</v>
      </c>
      <c r="G97">
        <v>2</v>
      </c>
      <c r="H97">
        <v>2</v>
      </c>
      <c r="I97">
        <v>1</v>
      </c>
      <c r="J97">
        <v>3</v>
      </c>
      <c r="K97">
        <v>0</v>
      </c>
      <c r="L97">
        <v>1</v>
      </c>
      <c r="M97">
        <v>3</v>
      </c>
      <c r="N97">
        <v>1</v>
      </c>
      <c r="O97">
        <v>1</v>
      </c>
      <c r="Q97">
        <v>78</v>
      </c>
      <c r="R97" s="3" t="str">
        <f t="shared" si="1"/>
        <v>https://ordsearch.speedgabia.com/images/units/ord/icons/78.png?20210202132624</v>
      </c>
      <c r="S97" t="s">
        <v>757</v>
      </c>
      <c r="T97" t="s">
        <v>758</v>
      </c>
    </row>
    <row r="98" spans="1:20" x14ac:dyDescent="0.3">
      <c r="A98" t="s">
        <v>129</v>
      </c>
      <c r="B98" t="s">
        <v>232</v>
      </c>
      <c r="C98" t="s">
        <v>233</v>
      </c>
      <c r="D98" t="s">
        <v>48</v>
      </c>
      <c r="E98" t="s">
        <v>19</v>
      </c>
      <c r="F98" t="s">
        <v>19</v>
      </c>
      <c r="G98">
        <v>2</v>
      </c>
      <c r="H98">
        <v>2</v>
      </c>
      <c r="I98">
        <v>0</v>
      </c>
      <c r="J98">
        <v>1</v>
      </c>
      <c r="K98">
        <v>2</v>
      </c>
      <c r="L98">
        <v>1</v>
      </c>
      <c r="M98">
        <v>1</v>
      </c>
      <c r="N98">
        <v>4</v>
      </c>
      <c r="O98">
        <v>2</v>
      </c>
      <c r="Q98">
        <v>101</v>
      </c>
      <c r="R98" s="3" t="str">
        <f t="shared" si="1"/>
        <v>https://ordsearch.speedgabia.com/images/units/ord/icons/101.png?20210202132624</v>
      </c>
      <c r="S98" t="s">
        <v>757</v>
      </c>
      <c r="T98" t="s">
        <v>758</v>
      </c>
    </row>
    <row r="99" spans="1:20" x14ac:dyDescent="0.3">
      <c r="A99" t="s">
        <v>129</v>
      </c>
      <c r="B99" t="s">
        <v>234</v>
      </c>
      <c r="C99" t="s">
        <v>773</v>
      </c>
      <c r="D99" t="s">
        <v>80</v>
      </c>
      <c r="E99" t="s">
        <v>235</v>
      </c>
      <c r="F99" t="s">
        <v>236</v>
      </c>
      <c r="G99">
        <v>0</v>
      </c>
      <c r="H99">
        <v>0</v>
      </c>
      <c r="I99">
        <v>4</v>
      </c>
      <c r="J99">
        <v>2</v>
      </c>
      <c r="K99">
        <v>0</v>
      </c>
      <c r="L99">
        <v>2</v>
      </c>
      <c r="M99">
        <v>2</v>
      </c>
      <c r="N99">
        <v>0</v>
      </c>
      <c r="O99">
        <v>0</v>
      </c>
      <c r="P99" t="s">
        <v>90</v>
      </c>
      <c r="Q99">
        <v>86</v>
      </c>
      <c r="R99" s="3" t="str">
        <f t="shared" si="1"/>
        <v>https://ordsearch.speedgabia.com/images/units/ord/icons/86.png?20210202132624</v>
      </c>
      <c r="S99" t="s">
        <v>757</v>
      </c>
      <c r="T99" t="s">
        <v>758</v>
      </c>
    </row>
    <row r="100" spans="1:20" x14ac:dyDescent="0.3">
      <c r="A100" t="s">
        <v>129</v>
      </c>
      <c r="B100" t="s">
        <v>237</v>
      </c>
      <c r="C100" t="s">
        <v>764</v>
      </c>
      <c r="D100" t="s">
        <v>48</v>
      </c>
      <c r="E100" t="s">
        <v>196</v>
      </c>
      <c r="F100" t="s">
        <v>19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2</v>
      </c>
      <c r="O100">
        <v>0</v>
      </c>
      <c r="Q100">
        <v>67</v>
      </c>
      <c r="R100" s="3" t="str">
        <f t="shared" si="1"/>
        <v>https://ordsearch.speedgabia.com/images/units/ord/icons/67.png?20210202132624</v>
      </c>
      <c r="S100" t="s">
        <v>757</v>
      </c>
      <c r="T100" t="s">
        <v>758</v>
      </c>
    </row>
    <row r="101" spans="1:20" x14ac:dyDescent="0.3">
      <c r="A101" t="s">
        <v>238</v>
      </c>
      <c r="B101" t="s">
        <v>137</v>
      </c>
      <c r="C101" t="s">
        <v>239</v>
      </c>
      <c r="D101" t="s">
        <v>114</v>
      </c>
      <c r="E101" t="s">
        <v>240</v>
      </c>
      <c r="F101" t="s">
        <v>241</v>
      </c>
      <c r="G101">
        <v>4</v>
      </c>
      <c r="H101">
        <v>0</v>
      </c>
      <c r="I101">
        <v>4</v>
      </c>
      <c r="J101">
        <v>4</v>
      </c>
      <c r="K101">
        <v>4</v>
      </c>
      <c r="L101">
        <v>2</v>
      </c>
      <c r="M101">
        <v>5</v>
      </c>
      <c r="N101">
        <v>10</v>
      </c>
      <c r="O101">
        <v>8</v>
      </c>
      <c r="Q101">
        <v>129</v>
      </c>
      <c r="R101" s="3" t="str">
        <f t="shared" si="1"/>
        <v>https://ordsearch.speedgabia.com/images/units/ord/icons/129.png?20210202132624</v>
      </c>
      <c r="S101" t="s">
        <v>757</v>
      </c>
      <c r="T101" t="s">
        <v>758</v>
      </c>
    </row>
    <row r="102" spans="1:20" x14ac:dyDescent="0.3">
      <c r="A102" t="s">
        <v>238</v>
      </c>
      <c r="B102" t="s">
        <v>11</v>
      </c>
      <c r="C102" t="s">
        <v>242</v>
      </c>
      <c r="D102" t="s">
        <v>114</v>
      </c>
      <c r="E102" t="s">
        <v>243</v>
      </c>
      <c r="F102" t="s">
        <v>244</v>
      </c>
      <c r="G102">
        <v>2</v>
      </c>
      <c r="H102">
        <v>3</v>
      </c>
      <c r="I102">
        <v>7</v>
      </c>
      <c r="J102">
        <v>6</v>
      </c>
      <c r="K102">
        <v>3</v>
      </c>
      <c r="L102">
        <v>6</v>
      </c>
      <c r="M102">
        <v>3</v>
      </c>
      <c r="N102">
        <v>2</v>
      </c>
      <c r="O102">
        <v>4</v>
      </c>
      <c r="P102" t="s">
        <v>90</v>
      </c>
      <c r="Q102">
        <v>130</v>
      </c>
      <c r="R102" s="3" t="str">
        <f t="shared" si="1"/>
        <v>https://ordsearch.speedgabia.com/images/units/ord/icons/130.png?20210202132624</v>
      </c>
      <c r="S102" t="s">
        <v>757</v>
      </c>
      <c r="T102" t="s">
        <v>758</v>
      </c>
    </row>
    <row r="103" spans="1:20" x14ac:dyDescent="0.3">
      <c r="A103" t="s">
        <v>238</v>
      </c>
      <c r="B103" t="s">
        <v>245</v>
      </c>
      <c r="C103" t="s">
        <v>246</v>
      </c>
      <c r="D103" t="s">
        <v>247</v>
      </c>
      <c r="E103" t="s">
        <v>248</v>
      </c>
      <c r="F103" t="s">
        <v>249</v>
      </c>
      <c r="G103">
        <v>4</v>
      </c>
      <c r="H103">
        <v>1</v>
      </c>
      <c r="I103">
        <v>4</v>
      </c>
      <c r="J103">
        <v>4</v>
      </c>
      <c r="K103">
        <v>5</v>
      </c>
      <c r="L103">
        <v>7</v>
      </c>
      <c r="M103">
        <v>4</v>
      </c>
      <c r="N103">
        <v>6</v>
      </c>
      <c r="O103">
        <v>4</v>
      </c>
      <c r="Q103">
        <v>275</v>
      </c>
      <c r="R103" s="3" t="str">
        <f t="shared" si="1"/>
        <v>https://ordsearch.speedgabia.com/images/units/ord/icons/275.png?20210202132624</v>
      </c>
      <c r="S103" t="s">
        <v>757</v>
      </c>
      <c r="T103" t="s">
        <v>758</v>
      </c>
    </row>
    <row r="104" spans="1:20" x14ac:dyDescent="0.3">
      <c r="A104" t="s">
        <v>238</v>
      </c>
      <c r="B104" t="s">
        <v>250</v>
      </c>
      <c r="C104" t="s">
        <v>251</v>
      </c>
      <c r="D104" t="s">
        <v>77</v>
      </c>
      <c r="E104" t="s">
        <v>252</v>
      </c>
      <c r="F104" t="s">
        <v>253</v>
      </c>
      <c r="G104">
        <v>5</v>
      </c>
      <c r="H104">
        <v>5</v>
      </c>
      <c r="I104">
        <v>7</v>
      </c>
      <c r="J104">
        <v>4</v>
      </c>
      <c r="K104">
        <v>7</v>
      </c>
      <c r="L104">
        <v>5</v>
      </c>
      <c r="M104">
        <v>2</v>
      </c>
      <c r="N104">
        <v>5</v>
      </c>
      <c r="O104">
        <v>2</v>
      </c>
      <c r="Q104">
        <v>107</v>
      </c>
      <c r="R104" s="3" t="str">
        <f t="shared" si="1"/>
        <v>https://ordsearch.speedgabia.com/images/units/ord/icons/107.png?20210202132624</v>
      </c>
      <c r="S104" t="s">
        <v>757</v>
      </c>
      <c r="T104" t="s">
        <v>758</v>
      </c>
    </row>
    <row r="105" spans="1:20" x14ac:dyDescent="0.3">
      <c r="A105" t="s">
        <v>238</v>
      </c>
      <c r="B105" t="s">
        <v>254</v>
      </c>
      <c r="C105" t="s">
        <v>255</v>
      </c>
      <c r="D105" t="s">
        <v>256</v>
      </c>
      <c r="E105" t="s">
        <v>257</v>
      </c>
      <c r="F105" t="s">
        <v>19</v>
      </c>
      <c r="G105">
        <v>5</v>
      </c>
      <c r="H105">
        <v>6</v>
      </c>
      <c r="I105">
        <v>6</v>
      </c>
      <c r="J105">
        <v>4</v>
      </c>
      <c r="K105">
        <v>2</v>
      </c>
      <c r="L105">
        <v>4</v>
      </c>
      <c r="M105">
        <v>1</v>
      </c>
      <c r="N105">
        <v>5</v>
      </c>
      <c r="O105">
        <v>8</v>
      </c>
      <c r="Q105">
        <v>116</v>
      </c>
      <c r="R105" s="3" t="str">
        <f t="shared" si="1"/>
        <v>https://ordsearch.speedgabia.com/images/units/ord/icons/116.png?20210202132624</v>
      </c>
      <c r="S105" t="s">
        <v>757</v>
      </c>
      <c r="T105" t="s">
        <v>758</v>
      </c>
    </row>
    <row r="106" spans="1:20" x14ac:dyDescent="0.3">
      <c r="A106" t="s">
        <v>238</v>
      </c>
      <c r="B106" t="s">
        <v>258</v>
      </c>
      <c r="C106" t="s">
        <v>259</v>
      </c>
      <c r="D106" t="s">
        <v>77</v>
      </c>
      <c r="E106" t="s">
        <v>260</v>
      </c>
      <c r="F106" t="s">
        <v>261</v>
      </c>
      <c r="G106">
        <v>10</v>
      </c>
      <c r="H106">
        <v>4</v>
      </c>
      <c r="I106">
        <v>3</v>
      </c>
      <c r="J106">
        <v>1</v>
      </c>
      <c r="K106">
        <v>8</v>
      </c>
      <c r="L106">
        <v>3</v>
      </c>
      <c r="M106">
        <v>6</v>
      </c>
      <c r="N106">
        <v>4</v>
      </c>
      <c r="O106">
        <v>6</v>
      </c>
      <c r="Q106">
        <v>113</v>
      </c>
      <c r="R106" s="3" t="str">
        <f t="shared" si="1"/>
        <v>https://ordsearch.speedgabia.com/images/units/ord/icons/113.png?20210202132624</v>
      </c>
      <c r="S106" t="s">
        <v>757</v>
      </c>
      <c r="T106" t="s">
        <v>758</v>
      </c>
    </row>
    <row r="107" spans="1:20" x14ac:dyDescent="0.3">
      <c r="A107" t="s">
        <v>238</v>
      </c>
      <c r="B107" t="s">
        <v>144</v>
      </c>
      <c r="C107" t="s">
        <v>262</v>
      </c>
      <c r="D107" t="s">
        <v>111</v>
      </c>
      <c r="E107" t="s">
        <v>263</v>
      </c>
      <c r="F107" t="s">
        <v>264</v>
      </c>
      <c r="G107">
        <v>3</v>
      </c>
      <c r="H107">
        <v>1</v>
      </c>
      <c r="I107">
        <v>1</v>
      </c>
      <c r="J107">
        <v>3</v>
      </c>
      <c r="K107">
        <v>1</v>
      </c>
      <c r="L107">
        <v>1</v>
      </c>
      <c r="M107">
        <v>3</v>
      </c>
      <c r="N107">
        <v>2</v>
      </c>
      <c r="O107">
        <v>4</v>
      </c>
      <c r="P107" t="s">
        <v>144</v>
      </c>
      <c r="Q107">
        <v>125</v>
      </c>
      <c r="R107" s="3" t="str">
        <f t="shared" si="1"/>
        <v>https://ordsearch.speedgabia.com/images/units/ord/icons/125.png?20210202132624</v>
      </c>
      <c r="S107" t="s">
        <v>757</v>
      </c>
      <c r="T107" t="s">
        <v>758</v>
      </c>
    </row>
    <row r="108" spans="1:20" x14ac:dyDescent="0.3">
      <c r="A108" t="s">
        <v>238</v>
      </c>
      <c r="B108" t="s">
        <v>58</v>
      </c>
      <c r="C108" t="s">
        <v>265</v>
      </c>
      <c r="D108" t="s">
        <v>111</v>
      </c>
      <c r="E108" t="s">
        <v>266</v>
      </c>
      <c r="F108" t="s">
        <v>241</v>
      </c>
      <c r="G108">
        <v>6</v>
      </c>
      <c r="H108">
        <v>4</v>
      </c>
      <c r="I108">
        <v>2</v>
      </c>
      <c r="J108">
        <v>8</v>
      </c>
      <c r="K108">
        <v>3</v>
      </c>
      <c r="L108">
        <v>6</v>
      </c>
      <c r="M108">
        <v>7</v>
      </c>
      <c r="N108">
        <v>3</v>
      </c>
      <c r="O108">
        <v>4</v>
      </c>
      <c r="Q108">
        <v>134</v>
      </c>
      <c r="R108" s="3" t="str">
        <f t="shared" si="1"/>
        <v>https://ordsearch.speedgabia.com/images/units/ord/icons/134.png?20210202132624</v>
      </c>
      <c r="S108" t="s">
        <v>757</v>
      </c>
      <c r="T108" t="s">
        <v>758</v>
      </c>
    </row>
    <row r="109" spans="1:20" x14ac:dyDescent="0.3">
      <c r="A109" t="s">
        <v>238</v>
      </c>
      <c r="B109" t="s">
        <v>267</v>
      </c>
      <c r="C109" t="s">
        <v>268</v>
      </c>
      <c r="D109" t="s">
        <v>247</v>
      </c>
      <c r="E109" t="s">
        <v>196</v>
      </c>
      <c r="F109" t="s">
        <v>19</v>
      </c>
      <c r="G109">
        <v>7</v>
      </c>
      <c r="H109">
        <v>2</v>
      </c>
      <c r="I109">
        <v>4</v>
      </c>
      <c r="J109">
        <v>7</v>
      </c>
      <c r="K109">
        <v>2</v>
      </c>
      <c r="L109">
        <v>4</v>
      </c>
      <c r="M109">
        <v>2</v>
      </c>
      <c r="N109">
        <v>6</v>
      </c>
      <c r="O109">
        <v>10</v>
      </c>
      <c r="Q109">
        <v>119</v>
      </c>
      <c r="R109" s="3" t="str">
        <f t="shared" si="1"/>
        <v>https://ordsearch.speedgabia.com/images/units/ord/icons/119.png?20210202132624</v>
      </c>
      <c r="S109" t="s">
        <v>757</v>
      </c>
      <c r="T109" t="s">
        <v>758</v>
      </c>
    </row>
    <row r="110" spans="1:20" x14ac:dyDescent="0.3">
      <c r="A110" t="s">
        <v>238</v>
      </c>
      <c r="B110" t="s">
        <v>269</v>
      </c>
      <c r="C110" t="s">
        <v>270</v>
      </c>
      <c r="D110" t="s">
        <v>114</v>
      </c>
      <c r="E110" t="s">
        <v>271</v>
      </c>
      <c r="F110" t="s">
        <v>19</v>
      </c>
      <c r="G110">
        <v>7</v>
      </c>
      <c r="H110">
        <v>1</v>
      </c>
      <c r="I110">
        <v>6</v>
      </c>
      <c r="J110">
        <v>5</v>
      </c>
      <c r="K110">
        <v>3</v>
      </c>
      <c r="L110">
        <v>8</v>
      </c>
      <c r="M110">
        <v>1</v>
      </c>
      <c r="N110">
        <v>7</v>
      </c>
      <c r="O110">
        <v>7</v>
      </c>
      <c r="Q110">
        <v>123</v>
      </c>
      <c r="R110" s="3" t="str">
        <f t="shared" si="1"/>
        <v>https://ordsearch.speedgabia.com/images/units/ord/icons/123.png?20210202132624</v>
      </c>
      <c r="S110" t="s">
        <v>757</v>
      </c>
      <c r="T110" t="s">
        <v>758</v>
      </c>
    </row>
    <row r="111" spans="1:20" x14ac:dyDescent="0.3">
      <c r="A111" t="s">
        <v>238</v>
      </c>
      <c r="B111" t="s">
        <v>272</v>
      </c>
      <c r="C111" t="s">
        <v>273</v>
      </c>
      <c r="D111" t="s">
        <v>274</v>
      </c>
      <c r="E111" t="s">
        <v>275</v>
      </c>
      <c r="F111" t="s">
        <v>19</v>
      </c>
      <c r="G111">
        <v>7</v>
      </c>
      <c r="H111">
        <v>8</v>
      </c>
      <c r="I111">
        <v>7</v>
      </c>
      <c r="J111">
        <v>5</v>
      </c>
      <c r="K111">
        <v>4</v>
      </c>
      <c r="L111">
        <v>3</v>
      </c>
      <c r="M111">
        <v>1</v>
      </c>
      <c r="N111">
        <v>0</v>
      </c>
      <c r="O111">
        <v>1</v>
      </c>
      <c r="P111" t="s">
        <v>90</v>
      </c>
      <c r="Q111">
        <v>104</v>
      </c>
      <c r="R111" s="3" t="str">
        <f t="shared" si="1"/>
        <v>https://ordsearch.speedgabia.com/images/units/ord/icons/104.png?20210202132624</v>
      </c>
      <c r="S111" t="s">
        <v>757</v>
      </c>
      <c r="T111" t="s">
        <v>758</v>
      </c>
    </row>
    <row r="112" spans="1:20" x14ac:dyDescent="0.3">
      <c r="A112" t="s">
        <v>238</v>
      </c>
      <c r="B112" t="s">
        <v>276</v>
      </c>
      <c r="C112" t="s">
        <v>277</v>
      </c>
      <c r="D112" t="s">
        <v>77</v>
      </c>
      <c r="E112" t="s">
        <v>278</v>
      </c>
      <c r="F112" t="s">
        <v>249</v>
      </c>
      <c r="G112">
        <v>11</v>
      </c>
      <c r="H112">
        <v>4</v>
      </c>
      <c r="I112">
        <v>3</v>
      </c>
      <c r="J112">
        <v>4</v>
      </c>
      <c r="K112">
        <v>3</v>
      </c>
      <c r="L112">
        <v>6</v>
      </c>
      <c r="M112">
        <v>0</v>
      </c>
      <c r="N112">
        <v>7</v>
      </c>
      <c r="O112">
        <v>5</v>
      </c>
      <c r="Q112">
        <v>137</v>
      </c>
      <c r="R112" s="3" t="str">
        <f t="shared" si="1"/>
        <v>https://ordsearch.speedgabia.com/images/units/ord/icons/137.png?20210202132624</v>
      </c>
      <c r="S112" t="s">
        <v>757</v>
      </c>
      <c r="T112" t="s">
        <v>758</v>
      </c>
    </row>
    <row r="113" spans="1:20" x14ac:dyDescent="0.3">
      <c r="A113" t="s">
        <v>238</v>
      </c>
      <c r="B113" t="s">
        <v>67</v>
      </c>
      <c r="C113" t="s">
        <v>279</v>
      </c>
      <c r="D113" t="s">
        <v>48</v>
      </c>
      <c r="E113" t="s">
        <v>280</v>
      </c>
      <c r="F113" t="s">
        <v>249</v>
      </c>
      <c r="G113">
        <v>3</v>
      </c>
      <c r="H113">
        <v>7</v>
      </c>
      <c r="I113">
        <v>8</v>
      </c>
      <c r="J113">
        <v>6</v>
      </c>
      <c r="K113">
        <v>2</v>
      </c>
      <c r="L113">
        <v>3</v>
      </c>
      <c r="M113">
        <v>3</v>
      </c>
      <c r="N113">
        <v>0</v>
      </c>
      <c r="O113">
        <v>1</v>
      </c>
      <c r="P113" t="s">
        <v>90</v>
      </c>
      <c r="Q113">
        <v>103</v>
      </c>
      <c r="R113" s="3" t="str">
        <f t="shared" si="1"/>
        <v>https://ordsearch.speedgabia.com/images/units/ord/icons/103.png?20210202132624</v>
      </c>
      <c r="S113" t="s">
        <v>757</v>
      </c>
      <c r="T113" t="s">
        <v>758</v>
      </c>
    </row>
    <row r="114" spans="1:20" x14ac:dyDescent="0.3">
      <c r="A114" t="s">
        <v>238</v>
      </c>
      <c r="B114" t="s">
        <v>162</v>
      </c>
      <c r="C114" t="s">
        <v>281</v>
      </c>
      <c r="D114" t="s">
        <v>48</v>
      </c>
      <c r="E114" t="s">
        <v>282</v>
      </c>
      <c r="F114" t="s">
        <v>283</v>
      </c>
      <c r="G114">
        <v>8</v>
      </c>
      <c r="H114">
        <v>4</v>
      </c>
      <c r="I114">
        <v>3</v>
      </c>
      <c r="J114">
        <v>1</v>
      </c>
      <c r="K114">
        <v>6</v>
      </c>
      <c r="L114">
        <v>8</v>
      </c>
      <c r="M114">
        <v>1</v>
      </c>
      <c r="N114">
        <v>4</v>
      </c>
      <c r="O114">
        <v>3</v>
      </c>
      <c r="Q114">
        <v>117</v>
      </c>
      <c r="R114" s="3" t="str">
        <f t="shared" si="1"/>
        <v>https://ordsearch.speedgabia.com/images/units/ord/icons/117.png?20210202132624</v>
      </c>
      <c r="S114" t="s">
        <v>757</v>
      </c>
      <c r="T114" t="s">
        <v>758</v>
      </c>
    </row>
    <row r="115" spans="1:20" x14ac:dyDescent="0.3">
      <c r="A115" t="s">
        <v>238</v>
      </c>
      <c r="B115" t="s">
        <v>8</v>
      </c>
      <c r="C115" t="s">
        <v>284</v>
      </c>
      <c r="D115" t="s">
        <v>117</v>
      </c>
      <c r="E115" t="s">
        <v>285</v>
      </c>
      <c r="F115" t="s">
        <v>19</v>
      </c>
      <c r="G115">
        <v>3</v>
      </c>
      <c r="H115">
        <v>4</v>
      </c>
      <c r="I115">
        <v>8</v>
      </c>
      <c r="J115">
        <v>7</v>
      </c>
      <c r="K115">
        <v>4</v>
      </c>
      <c r="L115">
        <v>4</v>
      </c>
      <c r="M115">
        <v>6</v>
      </c>
      <c r="N115">
        <v>4</v>
      </c>
      <c r="O115">
        <v>3</v>
      </c>
      <c r="Q115">
        <v>120</v>
      </c>
      <c r="R115" s="3" t="str">
        <f t="shared" si="1"/>
        <v>https://ordsearch.speedgabia.com/images/units/ord/icons/120.png?20210202132624</v>
      </c>
      <c r="S115" t="s">
        <v>757</v>
      </c>
      <c r="T115" t="s">
        <v>758</v>
      </c>
    </row>
    <row r="116" spans="1:20" x14ac:dyDescent="0.3">
      <c r="A116" t="s">
        <v>238</v>
      </c>
      <c r="B116" t="s">
        <v>188</v>
      </c>
      <c r="C116" t="s">
        <v>286</v>
      </c>
      <c r="D116" t="s">
        <v>48</v>
      </c>
      <c r="E116" t="s">
        <v>287</v>
      </c>
      <c r="F116" t="s">
        <v>19</v>
      </c>
      <c r="G116">
        <v>5</v>
      </c>
      <c r="H116">
        <v>1</v>
      </c>
      <c r="I116">
        <v>5</v>
      </c>
      <c r="J116">
        <v>4</v>
      </c>
      <c r="K116">
        <v>6</v>
      </c>
      <c r="L116">
        <v>1</v>
      </c>
      <c r="M116">
        <v>5</v>
      </c>
      <c r="N116">
        <v>2</v>
      </c>
      <c r="O116">
        <v>3</v>
      </c>
      <c r="Q116">
        <v>111</v>
      </c>
      <c r="R116" s="3" t="str">
        <f t="shared" si="1"/>
        <v>https://ordsearch.speedgabia.com/images/units/ord/icons/111.png?20210202132624</v>
      </c>
      <c r="S116" t="s">
        <v>757</v>
      </c>
      <c r="T116" t="s">
        <v>758</v>
      </c>
    </row>
    <row r="117" spans="1:20" x14ac:dyDescent="0.3">
      <c r="A117" t="s">
        <v>238</v>
      </c>
      <c r="B117" t="s">
        <v>288</v>
      </c>
      <c r="C117" t="s">
        <v>289</v>
      </c>
      <c r="D117" t="s">
        <v>51</v>
      </c>
      <c r="E117" t="s">
        <v>290</v>
      </c>
      <c r="F117" t="s">
        <v>291</v>
      </c>
      <c r="G117">
        <v>7</v>
      </c>
      <c r="H117">
        <v>4</v>
      </c>
      <c r="I117">
        <v>6</v>
      </c>
      <c r="J117">
        <v>8</v>
      </c>
      <c r="K117">
        <v>8</v>
      </c>
      <c r="L117">
        <v>4</v>
      </c>
      <c r="M117">
        <v>4</v>
      </c>
      <c r="N117">
        <v>3</v>
      </c>
      <c r="O117">
        <v>1</v>
      </c>
      <c r="Q117">
        <v>110</v>
      </c>
      <c r="R117" s="3" t="str">
        <f t="shared" si="1"/>
        <v>https://ordsearch.speedgabia.com/images/units/ord/icons/110.png?20210202132624</v>
      </c>
      <c r="S117" t="s">
        <v>757</v>
      </c>
      <c r="T117" t="s">
        <v>758</v>
      </c>
    </row>
    <row r="118" spans="1:20" x14ac:dyDescent="0.3">
      <c r="A118" t="s">
        <v>238</v>
      </c>
      <c r="B118" t="s">
        <v>191</v>
      </c>
      <c r="C118" t="s">
        <v>292</v>
      </c>
      <c r="D118" t="s">
        <v>117</v>
      </c>
      <c r="E118" t="s">
        <v>293</v>
      </c>
      <c r="F118" t="s">
        <v>19</v>
      </c>
      <c r="G118">
        <v>1</v>
      </c>
      <c r="H118">
        <v>4</v>
      </c>
      <c r="I118">
        <v>1</v>
      </c>
      <c r="J118">
        <v>4</v>
      </c>
      <c r="K118">
        <v>4</v>
      </c>
      <c r="L118">
        <v>6</v>
      </c>
      <c r="M118">
        <v>6</v>
      </c>
      <c r="N118">
        <v>5</v>
      </c>
      <c r="O118">
        <v>4</v>
      </c>
      <c r="Q118">
        <v>126</v>
      </c>
      <c r="R118" s="3" t="str">
        <f t="shared" si="1"/>
        <v>https://ordsearch.speedgabia.com/images/units/ord/icons/126.png?20210202132624</v>
      </c>
      <c r="S118" t="s">
        <v>757</v>
      </c>
      <c r="T118" t="s">
        <v>758</v>
      </c>
    </row>
    <row r="119" spans="1:20" x14ac:dyDescent="0.3">
      <c r="A119" t="s">
        <v>238</v>
      </c>
      <c r="B119" t="s">
        <v>81</v>
      </c>
      <c r="C119" t="s">
        <v>294</v>
      </c>
      <c r="D119" t="s">
        <v>80</v>
      </c>
      <c r="E119" t="s">
        <v>295</v>
      </c>
      <c r="F119" t="s">
        <v>296</v>
      </c>
      <c r="G119">
        <v>7</v>
      </c>
      <c r="H119">
        <v>2</v>
      </c>
      <c r="I119">
        <v>1</v>
      </c>
      <c r="J119">
        <v>2</v>
      </c>
      <c r="K119">
        <v>2</v>
      </c>
      <c r="L119">
        <v>0</v>
      </c>
      <c r="M119">
        <v>5</v>
      </c>
      <c r="N119">
        <v>9</v>
      </c>
      <c r="O119">
        <v>11</v>
      </c>
      <c r="Q119">
        <v>106</v>
      </c>
      <c r="R119" s="3" t="str">
        <f t="shared" si="1"/>
        <v>https://ordsearch.speedgabia.com/images/units/ord/icons/106.png?20210202132624</v>
      </c>
      <c r="S119" t="s">
        <v>757</v>
      </c>
      <c r="T119" t="s">
        <v>758</v>
      </c>
    </row>
    <row r="120" spans="1:20" x14ac:dyDescent="0.3">
      <c r="A120" t="s">
        <v>238</v>
      </c>
      <c r="B120" t="s">
        <v>297</v>
      </c>
      <c r="C120" t="s">
        <v>298</v>
      </c>
      <c r="D120" t="s">
        <v>80</v>
      </c>
      <c r="E120" t="s">
        <v>299</v>
      </c>
      <c r="F120" t="s">
        <v>19</v>
      </c>
      <c r="G120">
        <v>5</v>
      </c>
      <c r="H120">
        <v>7</v>
      </c>
      <c r="I120">
        <v>2</v>
      </c>
      <c r="J120">
        <v>6</v>
      </c>
      <c r="K120">
        <v>7</v>
      </c>
      <c r="L120">
        <v>3</v>
      </c>
      <c r="M120">
        <v>2</v>
      </c>
      <c r="N120">
        <v>7</v>
      </c>
      <c r="O120">
        <v>6</v>
      </c>
      <c r="Q120">
        <v>268</v>
      </c>
      <c r="R120" s="3" t="str">
        <f t="shared" si="1"/>
        <v>https://ordsearch.speedgabia.com/images/units/ord/icons/268.png?20210202132624</v>
      </c>
      <c r="S120" t="s">
        <v>757</v>
      </c>
      <c r="T120" t="s">
        <v>758</v>
      </c>
    </row>
    <row r="121" spans="1:20" x14ac:dyDescent="0.3">
      <c r="A121" t="s">
        <v>238</v>
      </c>
      <c r="B121" t="s">
        <v>300</v>
      </c>
      <c r="C121" t="s">
        <v>301</v>
      </c>
      <c r="D121" t="s">
        <v>80</v>
      </c>
      <c r="E121" t="s">
        <v>302</v>
      </c>
      <c r="F121" t="s">
        <v>249</v>
      </c>
      <c r="G121">
        <v>6</v>
      </c>
      <c r="H121">
        <v>3</v>
      </c>
      <c r="I121">
        <v>3</v>
      </c>
      <c r="J121">
        <v>6</v>
      </c>
      <c r="K121">
        <v>0</v>
      </c>
      <c r="L121">
        <v>2</v>
      </c>
      <c r="M121">
        <v>6</v>
      </c>
      <c r="N121">
        <v>4</v>
      </c>
      <c r="O121">
        <v>9</v>
      </c>
      <c r="Q121">
        <v>131</v>
      </c>
      <c r="R121" s="3" t="str">
        <f t="shared" si="1"/>
        <v>https://ordsearch.speedgabia.com/images/units/ord/icons/131.png?20210202132624</v>
      </c>
      <c r="S121" t="s">
        <v>757</v>
      </c>
      <c r="T121" t="s">
        <v>758</v>
      </c>
    </row>
    <row r="122" spans="1:20" x14ac:dyDescent="0.3">
      <c r="A122" t="s">
        <v>238</v>
      </c>
      <c r="B122" t="s">
        <v>303</v>
      </c>
      <c r="C122" t="s">
        <v>304</v>
      </c>
      <c r="D122" t="s">
        <v>114</v>
      </c>
      <c r="E122" t="s">
        <v>305</v>
      </c>
      <c r="F122" t="s">
        <v>306</v>
      </c>
      <c r="G122">
        <v>5</v>
      </c>
      <c r="H122">
        <v>0</v>
      </c>
      <c r="I122">
        <v>7</v>
      </c>
      <c r="J122">
        <v>4</v>
      </c>
      <c r="K122">
        <v>6</v>
      </c>
      <c r="L122">
        <v>3</v>
      </c>
      <c r="M122">
        <v>4</v>
      </c>
      <c r="N122">
        <v>5</v>
      </c>
      <c r="O122">
        <v>6</v>
      </c>
      <c r="Q122">
        <v>109</v>
      </c>
      <c r="R122" s="3" t="str">
        <f t="shared" si="1"/>
        <v>https://ordsearch.speedgabia.com/images/units/ord/icons/109.png?20210202132624</v>
      </c>
      <c r="S122" t="s">
        <v>757</v>
      </c>
      <c r="T122" t="s">
        <v>758</v>
      </c>
    </row>
    <row r="123" spans="1:20" x14ac:dyDescent="0.3">
      <c r="A123" t="s">
        <v>238</v>
      </c>
      <c r="B123" t="s">
        <v>27</v>
      </c>
      <c r="C123" t="s">
        <v>307</v>
      </c>
      <c r="D123" t="s">
        <v>51</v>
      </c>
      <c r="E123" t="s">
        <v>308</v>
      </c>
      <c r="F123" t="s">
        <v>309</v>
      </c>
      <c r="G123">
        <v>5</v>
      </c>
      <c r="H123">
        <v>3</v>
      </c>
      <c r="I123">
        <v>3</v>
      </c>
      <c r="J123">
        <v>7</v>
      </c>
      <c r="K123">
        <v>3</v>
      </c>
      <c r="L123">
        <v>1</v>
      </c>
      <c r="M123">
        <v>1</v>
      </c>
      <c r="N123">
        <v>11</v>
      </c>
      <c r="O123">
        <v>10</v>
      </c>
      <c r="Q123">
        <v>133</v>
      </c>
      <c r="R123" s="3" t="str">
        <f t="shared" si="1"/>
        <v>https://ordsearch.speedgabia.com/images/units/ord/icons/133.png?20210202132624</v>
      </c>
      <c r="S123" t="s">
        <v>757</v>
      </c>
      <c r="T123" t="s">
        <v>758</v>
      </c>
    </row>
    <row r="124" spans="1:20" x14ac:dyDescent="0.3">
      <c r="A124" t="s">
        <v>238</v>
      </c>
      <c r="B124" t="s">
        <v>310</v>
      </c>
      <c r="C124" t="s">
        <v>311</v>
      </c>
      <c r="D124" t="s">
        <v>135</v>
      </c>
      <c r="E124" t="s">
        <v>312</v>
      </c>
      <c r="F124" t="s">
        <v>313</v>
      </c>
      <c r="G124">
        <v>4</v>
      </c>
      <c r="H124">
        <v>4</v>
      </c>
      <c r="I124">
        <v>4</v>
      </c>
      <c r="J124">
        <v>8</v>
      </c>
      <c r="K124">
        <v>5</v>
      </c>
      <c r="L124">
        <v>1</v>
      </c>
      <c r="M124">
        <v>3</v>
      </c>
      <c r="N124">
        <v>4</v>
      </c>
      <c r="O124">
        <v>6</v>
      </c>
      <c r="Q124">
        <v>136</v>
      </c>
      <c r="R124" s="3" t="str">
        <f t="shared" si="1"/>
        <v>https://ordsearch.speedgabia.com/images/units/ord/icons/136.png?20210202132624</v>
      </c>
      <c r="S124" t="s">
        <v>757</v>
      </c>
      <c r="T124" t="s">
        <v>758</v>
      </c>
    </row>
    <row r="125" spans="1:20" x14ac:dyDescent="0.3">
      <c r="A125" t="s">
        <v>238</v>
      </c>
      <c r="B125" t="s">
        <v>314</v>
      </c>
      <c r="C125" t="s">
        <v>315</v>
      </c>
      <c r="D125" t="s">
        <v>80</v>
      </c>
      <c r="E125" t="s">
        <v>316</v>
      </c>
      <c r="F125" t="s">
        <v>19</v>
      </c>
      <c r="G125">
        <v>6</v>
      </c>
      <c r="H125">
        <v>3</v>
      </c>
      <c r="I125">
        <v>7</v>
      </c>
      <c r="J125">
        <v>6</v>
      </c>
      <c r="K125">
        <v>5</v>
      </c>
      <c r="L125">
        <v>4</v>
      </c>
      <c r="M125">
        <v>4</v>
      </c>
      <c r="N125">
        <v>8</v>
      </c>
      <c r="O125">
        <v>0</v>
      </c>
      <c r="Q125">
        <v>132</v>
      </c>
      <c r="R125" s="3" t="str">
        <f t="shared" si="1"/>
        <v>https://ordsearch.speedgabia.com/images/units/ord/icons/132.png?20210202132624</v>
      </c>
      <c r="S125" t="s">
        <v>757</v>
      </c>
      <c r="T125" t="s">
        <v>758</v>
      </c>
    </row>
    <row r="126" spans="1:20" x14ac:dyDescent="0.3">
      <c r="A126" t="s">
        <v>238</v>
      </c>
      <c r="B126" t="s">
        <v>775</v>
      </c>
      <c r="C126" t="s">
        <v>317</v>
      </c>
      <c r="D126" t="s">
        <v>318</v>
      </c>
      <c r="E126" t="s">
        <v>319</v>
      </c>
      <c r="F126" t="s">
        <v>19</v>
      </c>
      <c r="G126">
        <v>0</v>
      </c>
      <c r="H126">
        <v>9</v>
      </c>
      <c r="I126">
        <v>6</v>
      </c>
      <c r="J126">
        <v>5</v>
      </c>
      <c r="K126">
        <v>0</v>
      </c>
      <c r="L126">
        <v>3</v>
      </c>
      <c r="M126">
        <v>2</v>
      </c>
      <c r="N126">
        <v>4</v>
      </c>
      <c r="O126">
        <v>6</v>
      </c>
      <c r="P126" t="s">
        <v>90</v>
      </c>
      <c r="Q126">
        <v>118</v>
      </c>
      <c r="R126" s="3" t="str">
        <f t="shared" si="1"/>
        <v>https://ordsearch.speedgabia.com/images/units/ord/icons/118.png?20210202132624</v>
      </c>
      <c r="S126" t="s">
        <v>757</v>
      </c>
      <c r="T126" t="s">
        <v>758</v>
      </c>
    </row>
    <row r="127" spans="1:20" x14ac:dyDescent="0.3">
      <c r="A127" t="s">
        <v>238</v>
      </c>
      <c r="B127" t="s">
        <v>102</v>
      </c>
      <c r="C127" t="s">
        <v>320</v>
      </c>
      <c r="D127" t="s">
        <v>87</v>
      </c>
      <c r="E127" t="s">
        <v>321</v>
      </c>
      <c r="F127" t="s">
        <v>19</v>
      </c>
      <c r="G127">
        <v>9</v>
      </c>
      <c r="H127">
        <v>6</v>
      </c>
      <c r="I127">
        <v>4</v>
      </c>
      <c r="J127">
        <v>4</v>
      </c>
      <c r="K127">
        <v>7</v>
      </c>
      <c r="L127">
        <v>3</v>
      </c>
      <c r="M127">
        <v>4</v>
      </c>
      <c r="N127">
        <v>6</v>
      </c>
      <c r="O127">
        <v>3</v>
      </c>
      <c r="Q127">
        <v>105</v>
      </c>
      <c r="R127" s="3" t="str">
        <f t="shared" si="1"/>
        <v>https://ordsearch.speedgabia.com/images/units/ord/icons/105.png?20210202132624</v>
      </c>
      <c r="S127" t="s">
        <v>757</v>
      </c>
      <c r="T127" t="s">
        <v>758</v>
      </c>
    </row>
    <row r="128" spans="1:20" x14ac:dyDescent="0.3">
      <c r="A128" t="s">
        <v>238</v>
      </c>
      <c r="B128" t="s">
        <v>322</v>
      </c>
      <c r="C128" t="s">
        <v>323</v>
      </c>
      <c r="D128" t="s">
        <v>216</v>
      </c>
      <c r="E128" t="s">
        <v>324</v>
      </c>
      <c r="F128" t="s">
        <v>325</v>
      </c>
      <c r="G128">
        <v>2</v>
      </c>
      <c r="H128">
        <v>3</v>
      </c>
      <c r="I128">
        <v>7</v>
      </c>
      <c r="J128">
        <v>4</v>
      </c>
      <c r="K128">
        <v>6</v>
      </c>
      <c r="L128">
        <v>4</v>
      </c>
      <c r="M128">
        <v>1</v>
      </c>
      <c r="N128">
        <v>1</v>
      </c>
      <c r="O128">
        <v>4</v>
      </c>
      <c r="Q128">
        <v>115</v>
      </c>
      <c r="R128" s="3" t="str">
        <f t="shared" si="1"/>
        <v>https://ordsearch.speedgabia.com/images/units/ord/icons/115.png?20210202132624</v>
      </c>
      <c r="S128" t="s">
        <v>757</v>
      </c>
      <c r="T128" t="s">
        <v>758</v>
      </c>
    </row>
    <row r="129" spans="1:20" x14ac:dyDescent="0.3">
      <c r="A129" t="s">
        <v>238</v>
      </c>
      <c r="B129" t="s">
        <v>326</v>
      </c>
      <c r="C129" t="s">
        <v>327</v>
      </c>
      <c r="D129" t="s">
        <v>77</v>
      </c>
      <c r="E129" t="s">
        <v>328</v>
      </c>
      <c r="F129" t="s">
        <v>19</v>
      </c>
      <c r="G129">
        <v>3</v>
      </c>
      <c r="H129">
        <v>3</v>
      </c>
      <c r="I129">
        <v>7</v>
      </c>
      <c r="J129">
        <v>1</v>
      </c>
      <c r="K129">
        <v>3</v>
      </c>
      <c r="L129">
        <v>3</v>
      </c>
      <c r="M129">
        <v>5</v>
      </c>
      <c r="N129">
        <v>4</v>
      </c>
      <c r="O129">
        <v>5</v>
      </c>
      <c r="Q129">
        <v>121</v>
      </c>
      <c r="R129" s="3" t="str">
        <f t="shared" si="1"/>
        <v>https://ordsearch.speedgabia.com/images/units/ord/icons/121.png?20210202132624</v>
      </c>
      <c r="S129" t="s">
        <v>757</v>
      </c>
      <c r="T129" t="s">
        <v>758</v>
      </c>
    </row>
    <row r="130" spans="1:20" x14ac:dyDescent="0.3">
      <c r="A130" t="s">
        <v>238</v>
      </c>
      <c r="B130" t="s">
        <v>329</v>
      </c>
      <c r="C130" t="s">
        <v>330</v>
      </c>
      <c r="D130" t="s">
        <v>117</v>
      </c>
      <c r="E130" t="s">
        <v>331</v>
      </c>
      <c r="F130" t="s">
        <v>19</v>
      </c>
      <c r="G130">
        <v>8</v>
      </c>
      <c r="H130">
        <v>7</v>
      </c>
      <c r="I130">
        <v>4</v>
      </c>
      <c r="J130">
        <v>8</v>
      </c>
      <c r="K130">
        <v>4</v>
      </c>
      <c r="L130">
        <v>2</v>
      </c>
      <c r="M130">
        <v>3</v>
      </c>
      <c r="N130">
        <v>2</v>
      </c>
      <c r="O130">
        <v>6</v>
      </c>
      <c r="Q130">
        <v>128</v>
      </c>
      <c r="R130" s="3" t="str">
        <f t="shared" si="1"/>
        <v>https://ordsearch.speedgabia.com/images/units/ord/icons/128.png?20210202132624</v>
      </c>
      <c r="S130" t="s">
        <v>757</v>
      </c>
      <c r="T130" t="s">
        <v>758</v>
      </c>
    </row>
    <row r="131" spans="1:20" x14ac:dyDescent="0.3">
      <c r="A131" t="s">
        <v>238</v>
      </c>
      <c r="B131" t="s">
        <v>332</v>
      </c>
      <c r="C131" t="s">
        <v>333</v>
      </c>
      <c r="D131" t="s">
        <v>111</v>
      </c>
      <c r="E131" t="s">
        <v>334</v>
      </c>
      <c r="F131" t="s">
        <v>335</v>
      </c>
      <c r="G131">
        <v>2</v>
      </c>
      <c r="H131">
        <v>8</v>
      </c>
      <c r="I131">
        <v>5</v>
      </c>
      <c r="J131">
        <v>3</v>
      </c>
      <c r="K131">
        <v>4</v>
      </c>
      <c r="L131">
        <v>6</v>
      </c>
      <c r="M131">
        <v>4</v>
      </c>
      <c r="N131">
        <v>6</v>
      </c>
      <c r="O131">
        <v>2</v>
      </c>
      <c r="Q131">
        <v>255</v>
      </c>
      <c r="R131" s="3" t="str">
        <f t="shared" ref="R131:R194" si="2">S131&amp;Q131&amp;T131</f>
        <v>https://ordsearch.speedgabia.com/images/units/ord/icons/255.png?20210202132624</v>
      </c>
      <c r="S131" t="s">
        <v>757</v>
      </c>
      <c r="T131" t="s">
        <v>758</v>
      </c>
    </row>
    <row r="132" spans="1:20" x14ac:dyDescent="0.3">
      <c r="A132" t="s">
        <v>238</v>
      </c>
      <c r="B132" t="s">
        <v>336</v>
      </c>
      <c r="C132" t="s">
        <v>337</v>
      </c>
      <c r="D132" t="s">
        <v>114</v>
      </c>
      <c r="E132" t="s">
        <v>338</v>
      </c>
      <c r="F132" t="s">
        <v>339</v>
      </c>
      <c r="G132">
        <v>4</v>
      </c>
      <c r="H132">
        <v>2</v>
      </c>
      <c r="I132">
        <v>2</v>
      </c>
      <c r="J132">
        <v>5</v>
      </c>
      <c r="K132">
        <v>2</v>
      </c>
      <c r="L132">
        <v>5</v>
      </c>
      <c r="M132">
        <v>7</v>
      </c>
      <c r="N132">
        <v>9</v>
      </c>
      <c r="O132">
        <v>8</v>
      </c>
      <c r="Q132">
        <v>290</v>
      </c>
      <c r="R132" s="3" t="str">
        <f t="shared" si="2"/>
        <v>https://ordsearch.speedgabia.com/images/units/ord/icons/290.png?20210202132624</v>
      </c>
      <c r="S132" t="s">
        <v>757</v>
      </c>
      <c r="T132" t="s">
        <v>758</v>
      </c>
    </row>
    <row r="133" spans="1:20" x14ac:dyDescent="0.3">
      <c r="A133" t="s">
        <v>238</v>
      </c>
      <c r="B133" t="s">
        <v>340</v>
      </c>
      <c r="C133" t="s">
        <v>341</v>
      </c>
      <c r="D133" t="s">
        <v>48</v>
      </c>
      <c r="E133" t="s">
        <v>342</v>
      </c>
      <c r="F133" t="s">
        <v>335</v>
      </c>
      <c r="G133">
        <v>2</v>
      </c>
      <c r="H133">
        <v>7</v>
      </c>
      <c r="I133">
        <v>3</v>
      </c>
      <c r="J133">
        <v>5</v>
      </c>
      <c r="K133">
        <v>0</v>
      </c>
      <c r="L133">
        <v>1</v>
      </c>
      <c r="M133">
        <v>3</v>
      </c>
      <c r="N133">
        <v>3</v>
      </c>
      <c r="O133">
        <v>3</v>
      </c>
      <c r="P133" t="s">
        <v>140</v>
      </c>
      <c r="Q133">
        <v>267</v>
      </c>
      <c r="R133" s="3" t="str">
        <f t="shared" si="2"/>
        <v>https://ordsearch.speedgabia.com/images/units/ord/icons/267.png?20210202132624</v>
      </c>
      <c r="S133" t="s">
        <v>757</v>
      </c>
      <c r="T133" t="s">
        <v>758</v>
      </c>
    </row>
    <row r="134" spans="1:20" x14ac:dyDescent="0.3">
      <c r="A134" t="s">
        <v>238</v>
      </c>
      <c r="B134" t="s">
        <v>237</v>
      </c>
      <c r="C134" t="s">
        <v>343</v>
      </c>
      <c r="D134" t="s">
        <v>48</v>
      </c>
      <c r="E134" t="s">
        <v>344</v>
      </c>
      <c r="F134" t="s">
        <v>19</v>
      </c>
      <c r="G134">
        <v>6</v>
      </c>
      <c r="H134">
        <v>5</v>
      </c>
      <c r="I134">
        <v>4</v>
      </c>
      <c r="J134">
        <v>4</v>
      </c>
      <c r="K134">
        <v>0</v>
      </c>
      <c r="L134">
        <v>7</v>
      </c>
      <c r="M134">
        <v>2</v>
      </c>
      <c r="N134">
        <v>4</v>
      </c>
      <c r="O134">
        <v>5</v>
      </c>
      <c r="Q134">
        <v>108</v>
      </c>
      <c r="R134" s="3" t="str">
        <f t="shared" si="2"/>
        <v>https://ordsearch.speedgabia.com/images/units/ord/icons/108.png?20210202132624</v>
      </c>
      <c r="S134" t="s">
        <v>757</v>
      </c>
      <c r="T134" t="s">
        <v>758</v>
      </c>
    </row>
    <row r="135" spans="1:20" x14ac:dyDescent="0.3">
      <c r="A135" t="s">
        <v>238</v>
      </c>
      <c r="B135" t="s">
        <v>345</v>
      </c>
      <c r="C135" t="s">
        <v>346</v>
      </c>
      <c r="D135" t="s">
        <v>48</v>
      </c>
      <c r="E135" t="s">
        <v>347</v>
      </c>
      <c r="F135" t="s">
        <v>348</v>
      </c>
      <c r="G135">
        <v>5</v>
      </c>
      <c r="H135">
        <v>4</v>
      </c>
      <c r="I135">
        <v>4</v>
      </c>
      <c r="J135">
        <v>3</v>
      </c>
      <c r="K135">
        <v>5</v>
      </c>
      <c r="L135">
        <v>4</v>
      </c>
      <c r="M135">
        <v>6</v>
      </c>
      <c r="N135">
        <v>5</v>
      </c>
      <c r="O135">
        <v>7</v>
      </c>
      <c r="Q135">
        <v>122</v>
      </c>
      <c r="R135" s="3" t="str">
        <f t="shared" si="2"/>
        <v>https://ordsearch.speedgabia.com/images/units/ord/icons/122.png?20210202132624</v>
      </c>
      <c r="S135" t="s">
        <v>757</v>
      </c>
      <c r="T135" t="s">
        <v>758</v>
      </c>
    </row>
    <row r="136" spans="1:20" x14ac:dyDescent="0.3">
      <c r="A136" t="s">
        <v>238</v>
      </c>
      <c r="B136" t="s">
        <v>349</v>
      </c>
      <c r="C136" t="s">
        <v>350</v>
      </c>
      <c r="D136" t="s">
        <v>166</v>
      </c>
      <c r="E136" t="s">
        <v>351</v>
      </c>
      <c r="F136" t="s">
        <v>352</v>
      </c>
      <c r="G136">
        <v>4</v>
      </c>
      <c r="H136">
        <v>4</v>
      </c>
      <c r="I136">
        <v>2</v>
      </c>
      <c r="J136">
        <v>6</v>
      </c>
      <c r="K136">
        <v>3</v>
      </c>
      <c r="L136">
        <v>3</v>
      </c>
      <c r="M136">
        <v>2</v>
      </c>
      <c r="N136">
        <v>11</v>
      </c>
      <c r="O136">
        <v>8</v>
      </c>
      <c r="Q136">
        <v>112</v>
      </c>
      <c r="R136" s="3" t="str">
        <f t="shared" si="2"/>
        <v>https://ordsearch.speedgabia.com/images/units/ord/icons/112.png?20210202132624</v>
      </c>
      <c r="S136" t="s">
        <v>757</v>
      </c>
      <c r="T136" t="s">
        <v>758</v>
      </c>
    </row>
    <row r="137" spans="1:20" x14ac:dyDescent="0.3">
      <c r="A137" t="s">
        <v>238</v>
      </c>
      <c r="B137" t="s">
        <v>353</v>
      </c>
      <c r="C137" t="s">
        <v>354</v>
      </c>
      <c r="D137" t="s">
        <v>111</v>
      </c>
      <c r="E137" t="s">
        <v>355</v>
      </c>
      <c r="F137" t="s">
        <v>19</v>
      </c>
      <c r="G137">
        <v>5</v>
      </c>
      <c r="H137">
        <v>5</v>
      </c>
      <c r="I137">
        <v>4</v>
      </c>
      <c r="J137">
        <v>5</v>
      </c>
      <c r="K137">
        <v>1</v>
      </c>
      <c r="L137">
        <v>3</v>
      </c>
      <c r="M137">
        <v>6</v>
      </c>
      <c r="N137">
        <v>9</v>
      </c>
      <c r="O137">
        <v>4</v>
      </c>
      <c r="Q137">
        <v>135</v>
      </c>
      <c r="R137" s="3" t="str">
        <f t="shared" si="2"/>
        <v>https://ordsearch.speedgabia.com/images/units/ord/icons/135.png?20210202132624</v>
      </c>
      <c r="S137" t="s">
        <v>757</v>
      </c>
      <c r="T137" t="s">
        <v>758</v>
      </c>
    </row>
    <row r="138" spans="1:20" x14ac:dyDescent="0.3">
      <c r="A138" t="s">
        <v>238</v>
      </c>
      <c r="B138" t="s">
        <v>356</v>
      </c>
      <c r="C138" t="s">
        <v>357</v>
      </c>
      <c r="D138" t="s">
        <v>48</v>
      </c>
      <c r="E138" t="s">
        <v>108</v>
      </c>
      <c r="F138" t="s">
        <v>19</v>
      </c>
      <c r="G138">
        <v>5</v>
      </c>
      <c r="H138">
        <v>5</v>
      </c>
      <c r="I138">
        <v>4</v>
      </c>
      <c r="J138">
        <v>5</v>
      </c>
      <c r="K138">
        <v>1</v>
      </c>
      <c r="L138">
        <v>3</v>
      </c>
      <c r="M138">
        <v>6</v>
      </c>
      <c r="N138">
        <v>9</v>
      </c>
      <c r="O138">
        <v>4</v>
      </c>
      <c r="R138" s="3" t="str">
        <f t="shared" si="2"/>
        <v>https://ordsearch.speedgabia.com/images/units/ord/icons/.png?20210202132624</v>
      </c>
      <c r="S138" t="s">
        <v>757</v>
      </c>
      <c r="T138" t="s">
        <v>758</v>
      </c>
    </row>
    <row r="139" spans="1:20" x14ac:dyDescent="0.3">
      <c r="A139" t="s">
        <v>238</v>
      </c>
      <c r="B139" t="s">
        <v>358</v>
      </c>
      <c r="C139" t="s">
        <v>359</v>
      </c>
      <c r="D139" t="s">
        <v>63</v>
      </c>
      <c r="E139" t="s">
        <v>360</v>
      </c>
      <c r="F139" t="s">
        <v>361</v>
      </c>
      <c r="G139">
        <v>9</v>
      </c>
      <c r="H139">
        <v>8</v>
      </c>
      <c r="I139">
        <v>6</v>
      </c>
      <c r="J139">
        <v>4</v>
      </c>
      <c r="K139">
        <v>8</v>
      </c>
      <c r="L139">
        <v>2</v>
      </c>
      <c r="M139">
        <v>1</v>
      </c>
      <c r="N139">
        <v>2</v>
      </c>
      <c r="O139">
        <v>4</v>
      </c>
      <c r="Q139">
        <v>349</v>
      </c>
      <c r="R139" s="3" t="str">
        <f t="shared" si="2"/>
        <v>https://ordsearch.speedgabia.com/images/units/ord/icons/349.png?20210202132624</v>
      </c>
      <c r="S139" t="s">
        <v>757</v>
      </c>
      <c r="T139" t="s">
        <v>758</v>
      </c>
    </row>
    <row r="140" spans="1:20" x14ac:dyDescent="0.3">
      <c r="A140" t="s">
        <v>362</v>
      </c>
      <c r="B140" t="s">
        <v>363</v>
      </c>
      <c r="C140" t="s">
        <v>364</v>
      </c>
      <c r="D140" t="s">
        <v>111</v>
      </c>
      <c r="E140" t="s">
        <v>365</v>
      </c>
      <c r="F140" t="s">
        <v>335</v>
      </c>
      <c r="G140">
        <v>4</v>
      </c>
      <c r="H140">
        <v>5</v>
      </c>
      <c r="I140">
        <v>0</v>
      </c>
      <c r="J140">
        <v>3</v>
      </c>
      <c r="K140">
        <v>3</v>
      </c>
      <c r="L140">
        <v>3</v>
      </c>
      <c r="M140">
        <v>4</v>
      </c>
      <c r="N140">
        <v>4</v>
      </c>
      <c r="O140">
        <v>7</v>
      </c>
      <c r="Q140">
        <v>156</v>
      </c>
      <c r="R140" s="3" t="str">
        <f t="shared" si="2"/>
        <v>https://ordsearch.speedgabia.com/images/units/ord/icons/156.png?20210202132624</v>
      </c>
      <c r="S140" t="s">
        <v>757</v>
      </c>
      <c r="T140" t="s">
        <v>758</v>
      </c>
    </row>
    <row r="141" spans="1:20" x14ac:dyDescent="0.3">
      <c r="A141" t="s">
        <v>362</v>
      </c>
      <c r="B141" t="s">
        <v>366</v>
      </c>
      <c r="C141" t="s">
        <v>367</v>
      </c>
      <c r="D141" t="s">
        <v>117</v>
      </c>
      <c r="E141" t="s">
        <v>368</v>
      </c>
      <c r="F141" t="s">
        <v>236</v>
      </c>
      <c r="G141">
        <v>5</v>
      </c>
      <c r="H141">
        <v>1</v>
      </c>
      <c r="I141">
        <v>5</v>
      </c>
      <c r="J141">
        <v>4</v>
      </c>
      <c r="K141">
        <v>6</v>
      </c>
      <c r="L141">
        <v>1</v>
      </c>
      <c r="M141">
        <v>8</v>
      </c>
      <c r="N141">
        <v>2</v>
      </c>
      <c r="O141">
        <v>3</v>
      </c>
      <c r="P141" t="s">
        <v>369</v>
      </c>
      <c r="Q141">
        <v>139</v>
      </c>
      <c r="R141" s="3" t="str">
        <f t="shared" si="2"/>
        <v>https://ordsearch.speedgabia.com/images/units/ord/icons/139.png?20210202132624</v>
      </c>
      <c r="S141" t="s">
        <v>757</v>
      </c>
      <c r="T141" t="s">
        <v>758</v>
      </c>
    </row>
    <row r="142" spans="1:20" x14ac:dyDescent="0.3">
      <c r="A142" t="s">
        <v>362</v>
      </c>
      <c r="B142" t="s">
        <v>370</v>
      </c>
      <c r="C142" t="s">
        <v>371</v>
      </c>
      <c r="D142" t="s">
        <v>48</v>
      </c>
      <c r="E142" t="s">
        <v>372</v>
      </c>
      <c r="F142" t="s">
        <v>373</v>
      </c>
      <c r="G142">
        <v>1</v>
      </c>
      <c r="H142">
        <v>3</v>
      </c>
      <c r="I142">
        <v>2</v>
      </c>
      <c r="J142">
        <v>2</v>
      </c>
      <c r="K142">
        <v>2</v>
      </c>
      <c r="L142">
        <v>3</v>
      </c>
      <c r="M142">
        <v>6</v>
      </c>
      <c r="N142">
        <v>5</v>
      </c>
      <c r="O142">
        <v>0</v>
      </c>
      <c r="Q142">
        <v>155</v>
      </c>
      <c r="R142" s="3" t="str">
        <f t="shared" si="2"/>
        <v>https://ordsearch.speedgabia.com/images/units/ord/icons/155.png?20210202132624</v>
      </c>
      <c r="S142" t="s">
        <v>757</v>
      </c>
      <c r="T142" t="s">
        <v>758</v>
      </c>
    </row>
    <row r="143" spans="1:20" x14ac:dyDescent="0.3">
      <c r="A143" t="s">
        <v>362</v>
      </c>
      <c r="B143" t="s">
        <v>374</v>
      </c>
      <c r="C143" t="s">
        <v>375</v>
      </c>
      <c r="D143" t="s">
        <v>48</v>
      </c>
      <c r="E143" t="s">
        <v>376</v>
      </c>
      <c r="F143" t="s">
        <v>377</v>
      </c>
      <c r="G143">
        <v>7</v>
      </c>
      <c r="H143">
        <v>11</v>
      </c>
      <c r="I143">
        <v>6</v>
      </c>
      <c r="J143">
        <v>5</v>
      </c>
      <c r="K143">
        <v>8</v>
      </c>
      <c r="L143">
        <v>6</v>
      </c>
      <c r="M143">
        <v>2</v>
      </c>
      <c r="N143">
        <v>3</v>
      </c>
      <c r="O143">
        <v>2</v>
      </c>
      <c r="Q143">
        <v>302</v>
      </c>
      <c r="R143" s="3" t="str">
        <f t="shared" si="2"/>
        <v>https://ordsearch.speedgabia.com/images/units/ord/icons/302.png?20210202132624</v>
      </c>
      <c r="S143" t="s">
        <v>757</v>
      </c>
      <c r="T143" t="s">
        <v>758</v>
      </c>
    </row>
    <row r="144" spans="1:20" x14ac:dyDescent="0.3">
      <c r="A144" t="s">
        <v>362</v>
      </c>
      <c r="B144" t="s">
        <v>149</v>
      </c>
      <c r="C144" t="s">
        <v>378</v>
      </c>
      <c r="D144" t="s">
        <v>48</v>
      </c>
      <c r="E144" t="s">
        <v>379</v>
      </c>
      <c r="F144" t="s">
        <v>19</v>
      </c>
      <c r="G144">
        <v>0</v>
      </c>
      <c r="H144">
        <v>11</v>
      </c>
      <c r="I144">
        <v>4</v>
      </c>
      <c r="J144">
        <v>5</v>
      </c>
      <c r="K144">
        <v>2</v>
      </c>
      <c r="L144">
        <v>1</v>
      </c>
      <c r="M144">
        <v>1</v>
      </c>
      <c r="N144">
        <v>2</v>
      </c>
      <c r="O144">
        <v>3</v>
      </c>
      <c r="Q144">
        <v>164</v>
      </c>
      <c r="R144" s="3" t="str">
        <f t="shared" si="2"/>
        <v>https://ordsearch.speedgabia.com/images/units/ord/icons/164.png?20210202132624</v>
      </c>
      <c r="S144" t="s">
        <v>757</v>
      </c>
      <c r="T144" t="s">
        <v>758</v>
      </c>
    </row>
    <row r="145" spans="1:20" x14ac:dyDescent="0.3">
      <c r="A145" t="s">
        <v>362</v>
      </c>
      <c r="B145" t="s">
        <v>380</v>
      </c>
      <c r="C145" t="s">
        <v>381</v>
      </c>
      <c r="D145" t="s">
        <v>51</v>
      </c>
      <c r="E145" t="s">
        <v>382</v>
      </c>
      <c r="F145" t="s">
        <v>383</v>
      </c>
      <c r="G145">
        <v>3</v>
      </c>
      <c r="H145">
        <v>1</v>
      </c>
      <c r="I145">
        <v>1</v>
      </c>
      <c r="J145">
        <v>2</v>
      </c>
      <c r="K145">
        <v>1</v>
      </c>
      <c r="L145">
        <v>2</v>
      </c>
      <c r="M145">
        <v>1</v>
      </c>
      <c r="N145">
        <v>6</v>
      </c>
      <c r="O145">
        <v>3</v>
      </c>
      <c r="P145" t="s">
        <v>369</v>
      </c>
      <c r="Q145">
        <v>147</v>
      </c>
      <c r="R145" s="3" t="str">
        <f t="shared" si="2"/>
        <v>https://ordsearch.speedgabia.com/images/units/ord/icons/147.png?20210202132624</v>
      </c>
      <c r="S145" t="s">
        <v>757</v>
      </c>
      <c r="T145" t="s">
        <v>758</v>
      </c>
    </row>
    <row r="146" spans="1:20" x14ac:dyDescent="0.3">
      <c r="A146" t="s">
        <v>362</v>
      </c>
      <c r="B146" t="s">
        <v>172</v>
      </c>
      <c r="C146" t="s">
        <v>384</v>
      </c>
      <c r="D146" t="s">
        <v>111</v>
      </c>
      <c r="E146" t="s">
        <v>385</v>
      </c>
      <c r="F146" t="s">
        <v>19</v>
      </c>
      <c r="G146">
        <v>8</v>
      </c>
      <c r="H146">
        <v>2</v>
      </c>
      <c r="I146">
        <v>1</v>
      </c>
      <c r="J146">
        <v>4</v>
      </c>
      <c r="K146">
        <v>3</v>
      </c>
      <c r="L146">
        <v>5</v>
      </c>
      <c r="M146">
        <v>1</v>
      </c>
      <c r="N146">
        <v>8</v>
      </c>
      <c r="O146">
        <v>5</v>
      </c>
      <c r="P146" t="s">
        <v>369</v>
      </c>
      <c r="Q146">
        <v>158</v>
      </c>
      <c r="R146" s="3" t="str">
        <f t="shared" si="2"/>
        <v>https://ordsearch.speedgabia.com/images/units/ord/icons/158.png?20210202132624</v>
      </c>
      <c r="S146" t="s">
        <v>757</v>
      </c>
      <c r="T146" t="s">
        <v>758</v>
      </c>
    </row>
    <row r="147" spans="1:20" x14ac:dyDescent="0.3">
      <c r="A147" t="s">
        <v>362</v>
      </c>
      <c r="B147" t="s">
        <v>386</v>
      </c>
      <c r="C147" t="s">
        <v>765</v>
      </c>
      <c r="D147" t="s">
        <v>111</v>
      </c>
      <c r="E147" t="s">
        <v>387</v>
      </c>
      <c r="F147" t="s">
        <v>19</v>
      </c>
      <c r="G147">
        <v>3</v>
      </c>
      <c r="H147">
        <v>3</v>
      </c>
      <c r="I147">
        <v>4</v>
      </c>
      <c r="J147">
        <v>0</v>
      </c>
      <c r="K147">
        <v>1</v>
      </c>
      <c r="L147">
        <v>3</v>
      </c>
      <c r="M147">
        <v>1</v>
      </c>
      <c r="N147">
        <v>2</v>
      </c>
      <c r="O147">
        <v>0</v>
      </c>
      <c r="P147" t="s">
        <v>369</v>
      </c>
      <c r="Q147">
        <v>152</v>
      </c>
      <c r="R147" s="3" t="str">
        <f t="shared" si="2"/>
        <v>https://ordsearch.speedgabia.com/images/units/ord/icons/152.png?20210202132624</v>
      </c>
      <c r="S147" t="s">
        <v>757</v>
      </c>
      <c r="T147" t="s">
        <v>758</v>
      </c>
    </row>
    <row r="148" spans="1:20" x14ac:dyDescent="0.3">
      <c r="A148" t="s">
        <v>362</v>
      </c>
      <c r="B148" t="s">
        <v>388</v>
      </c>
      <c r="C148" t="s">
        <v>389</v>
      </c>
      <c r="D148" t="s">
        <v>51</v>
      </c>
      <c r="E148" t="s">
        <v>390</v>
      </c>
      <c r="F148" t="s">
        <v>391</v>
      </c>
      <c r="G148">
        <v>1</v>
      </c>
      <c r="H148">
        <v>0</v>
      </c>
      <c r="I148">
        <v>4</v>
      </c>
      <c r="J148">
        <v>1</v>
      </c>
      <c r="K148">
        <v>6</v>
      </c>
      <c r="L148">
        <v>3</v>
      </c>
      <c r="M148">
        <v>2</v>
      </c>
      <c r="N148">
        <v>2</v>
      </c>
      <c r="O148">
        <v>4</v>
      </c>
      <c r="P148" t="s">
        <v>369</v>
      </c>
      <c r="Q148">
        <v>146</v>
      </c>
      <c r="R148" s="3" t="str">
        <f t="shared" si="2"/>
        <v>https://ordsearch.speedgabia.com/images/units/ord/icons/146.png?20210202132624</v>
      </c>
      <c r="S148" t="s">
        <v>757</v>
      </c>
      <c r="T148" t="s">
        <v>758</v>
      </c>
    </row>
    <row r="149" spans="1:20" x14ac:dyDescent="0.3">
      <c r="A149" t="s">
        <v>362</v>
      </c>
      <c r="B149" t="s">
        <v>392</v>
      </c>
      <c r="C149" t="s">
        <v>393</v>
      </c>
      <c r="D149" t="s">
        <v>135</v>
      </c>
      <c r="E149" t="s">
        <v>394</v>
      </c>
      <c r="F149" t="s">
        <v>395</v>
      </c>
      <c r="G149">
        <v>6</v>
      </c>
      <c r="H149">
        <v>4</v>
      </c>
      <c r="I149">
        <v>4</v>
      </c>
      <c r="J149">
        <v>4</v>
      </c>
      <c r="K149">
        <v>2</v>
      </c>
      <c r="L149">
        <v>4</v>
      </c>
      <c r="M149">
        <v>3</v>
      </c>
      <c r="N149">
        <v>6</v>
      </c>
      <c r="O149">
        <v>5</v>
      </c>
      <c r="Q149">
        <v>148</v>
      </c>
      <c r="R149" s="3" t="str">
        <f t="shared" si="2"/>
        <v>https://ordsearch.speedgabia.com/images/units/ord/icons/148.png?20210202132624</v>
      </c>
      <c r="S149" t="s">
        <v>757</v>
      </c>
      <c r="T149" t="s">
        <v>758</v>
      </c>
    </row>
    <row r="150" spans="1:20" x14ac:dyDescent="0.3">
      <c r="A150" t="s">
        <v>362</v>
      </c>
      <c r="B150" t="s">
        <v>75</v>
      </c>
      <c r="C150" t="s">
        <v>396</v>
      </c>
      <c r="D150" t="s">
        <v>111</v>
      </c>
      <c r="E150" t="s">
        <v>397</v>
      </c>
      <c r="F150" t="s">
        <v>398</v>
      </c>
      <c r="G150">
        <v>5</v>
      </c>
      <c r="H150">
        <v>3</v>
      </c>
      <c r="I150">
        <v>4</v>
      </c>
      <c r="J150">
        <v>0</v>
      </c>
      <c r="K150">
        <v>0</v>
      </c>
      <c r="L150">
        <v>7</v>
      </c>
      <c r="M150">
        <v>3</v>
      </c>
      <c r="N150">
        <v>2</v>
      </c>
      <c r="O150">
        <v>0</v>
      </c>
      <c r="Q150">
        <v>163</v>
      </c>
      <c r="R150" s="3" t="str">
        <f t="shared" si="2"/>
        <v>https://ordsearch.speedgabia.com/images/units/ord/icons/163.png?20210202132624</v>
      </c>
      <c r="S150" t="s">
        <v>757</v>
      </c>
      <c r="T150" t="s">
        <v>758</v>
      </c>
    </row>
    <row r="151" spans="1:20" x14ac:dyDescent="0.3">
      <c r="A151" t="s">
        <v>362</v>
      </c>
      <c r="B151" t="s">
        <v>185</v>
      </c>
      <c r="C151" t="s">
        <v>399</v>
      </c>
      <c r="D151" t="s">
        <v>195</v>
      </c>
      <c r="E151" t="s">
        <v>400</v>
      </c>
      <c r="F151" t="s">
        <v>401</v>
      </c>
      <c r="G151">
        <v>9</v>
      </c>
      <c r="H151">
        <v>7</v>
      </c>
      <c r="I151">
        <v>6</v>
      </c>
      <c r="J151">
        <v>6</v>
      </c>
      <c r="K151">
        <v>3</v>
      </c>
      <c r="L151">
        <v>1</v>
      </c>
      <c r="M151">
        <v>2</v>
      </c>
      <c r="N151">
        <v>4</v>
      </c>
      <c r="O151">
        <v>1</v>
      </c>
      <c r="Q151">
        <v>160</v>
      </c>
      <c r="R151" s="3" t="str">
        <f t="shared" si="2"/>
        <v>https://ordsearch.speedgabia.com/images/units/ord/icons/160.png?20210202132624</v>
      </c>
      <c r="S151" t="s">
        <v>757</v>
      </c>
      <c r="T151" t="s">
        <v>758</v>
      </c>
    </row>
    <row r="152" spans="1:20" x14ac:dyDescent="0.3">
      <c r="A152" t="s">
        <v>362</v>
      </c>
      <c r="B152" t="s">
        <v>402</v>
      </c>
      <c r="C152" t="s">
        <v>403</v>
      </c>
      <c r="D152" t="s">
        <v>48</v>
      </c>
      <c r="E152" t="s">
        <v>404</v>
      </c>
      <c r="F152" t="s">
        <v>19</v>
      </c>
      <c r="G152">
        <v>3</v>
      </c>
      <c r="H152">
        <v>4</v>
      </c>
      <c r="I152">
        <v>5</v>
      </c>
      <c r="J152">
        <v>8</v>
      </c>
      <c r="K152">
        <v>2</v>
      </c>
      <c r="L152">
        <v>6</v>
      </c>
      <c r="M152">
        <v>4</v>
      </c>
      <c r="N152">
        <v>3</v>
      </c>
      <c r="O152">
        <v>6</v>
      </c>
      <c r="Q152">
        <v>329</v>
      </c>
      <c r="R152" s="3" t="str">
        <f t="shared" si="2"/>
        <v>https://ordsearch.speedgabia.com/images/units/ord/icons/329.png?20210202132624</v>
      </c>
      <c r="S152" t="s">
        <v>757</v>
      </c>
      <c r="T152" t="s">
        <v>758</v>
      </c>
    </row>
    <row r="153" spans="1:20" x14ac:dyDescent="0.3">
      <c r="A153" t="s">
        <v>362</v>
      </c>
      <c r="B153" t="s">
        <v>405</v>
      </c>
      <c r="C153" t="s">
        <v>406</v>
      </c>
      <c r="D153" t="s">
        <v>256</v>
      </c>
      <c r="E153" t="s">
        <v>407</v>
      </c>
      <c r="F153" t="s">
        <v>19</v>
      </c>
      <c r="G153">
        <v>4</v>
      </c>
      <c r="H153">
        <v>0</v>
      </c>
      <c r="I153">
        <v>4</v>
      </c>
      <c r="J153">
        <v>2</v>
      </c>
      <c r="K153">
        <v>6</v>
      </c>
      <c r="L153">
        <v>0</v>
      </c>
      <c r="M153">
        <v>5</v>
      </c>
      <c r="N153">
        <v>7</v>
      </c>
      <c r="O153">
        <v>9</v>
      </c>
      <c r="Q153">
        <v>154</v>
      </c>
      <c r="R153" s="3" t="str">
        <f t="shared" si="2"/>
        <v>https://ordsearch.speedgabia.com/images/units/ord/icons/154.png?20210202132624</v>
      </c>
      <c r="S153" t="s">
        <v>757</v>
      </c>
      <c r="T153" t="s">
        <v>758</v>
      </c>
    </row>
    <row r="154" spans="1:20" x14ac:dyDescent="0.3">
      <c r="A154" t="s">
        <v>362</v>
      </c>
      <c r="B154" t="s">
        <v>408</v>
      </c>
      <c r="C154" t="s">
        <v>409</v>
      </c>
      <c r="D154" t="s">
        <v>111</v>
      </c>
      <c r="E154" t="s">
        <v>410</v>
      </c>
      <c r="F154" t="s">
        <v>19</v>
      </c>
      <c r="G154">
        <v>2</v>
      </c>
      <c r="H154">
        <v>1</v>
      </c>
      <c r="I154">
        <v>3</v>
      </c>
      <c r="J154">
        <v>5</v>
      </c>
      <c r="K154">
        <v>0</v>
      </c>
      <c r="L154">
        <v>7</v>
      </c>
      <c r="M154">
        <v>3</v>
      </c>
      <c r="N154">
        <v>3</v>
      </c>
      <c r="O154">
        <v>5</v>
      </c>
      <c r="P154" t="s">
        <v>369</v>
      </c>
      <c r="Q154">
        <v>145</v>
      </c>
      <c r="R154" s="3" t="str">
        <f t="shared" si="2"/>
        <v>https://ordsearch.speedgabia.com/images/units/ord/icons/145.png?20210202132624</v>
      </c>
      <c r="S154" t="s">
        <v>757</v>
      </c>
      <c r="T154" t="s">
        <v>758</v>
      </c>
    </row>
    <row r="155" spans="1:20" x14ac:dyDescent="0.3">
      <c r="A155" t="s">
        <v>362</v>
      </c>
      <c r="B155" t="s">
        <v>197</v>
      </c>
      <c r="C155" t="s">
        <v>411</v>
      </c>
      <c r="D155" t="s">
        <v>51</v>
      </c>
      <c r="E155" t="s">
        <v>412</v>
      </c>
      <c r="F155" t="s">
        <v>261</v>
      </c>
      <c r="G155">
        <v>4</v>
      </c>
      <c r="H155">
        <v>3</v>
      </c>
      <c r="I155">
        <v>4</v>
      </c>
      <c r="J155">
        <v>8</v>
      </c>
      <c r="K155">
        <v>4</v>
      </c>
      <c r="L155">
        <v>5</v>
      </c>
      <c r="M155">
        <v>2</v>
      </c>
      <c r="N155">
        <v>5</v>
      </c>
      <c r="O155">
        <v>7</v>
      </c>
      <c r="Q155">
        <v>161</v>
      </c>
      <c r="R155" s="3" t="str">
        <f t="shared" si="2"/>
        <v>https://ordsearch.speedgabia.com/images/units/ord/icons/161.png?20210202132624</v>
      </c>
      <c r="S155" t="s">
        <v>757</v>
      </c>
      <c r="T155" t="s">
        <v>758</v>
      </c>
    </row>
    <row r="156" spans="1:20" x14ac:dyDescent="0.3">
      <c r="A156" t="s">
        <v>362</v>
      </c>
      <c r="B156" t="s">
        <v>200</v>
      </c>
      <c r="C156" t="s">
        <v>413</v>
      </c>
      <c r="D156" t="s">
        <v>414</v>
      </c>
      <c r="E156" t="s">
        <v>415</v>
      </c>
      <c r="F156" t="s">
        <v>416</v>
      </c>
      <c r="G156">
        <v>7</v>
      </c>
      <c r="H156">
        <v>5</v>
      </c>
      <c r="I156">
        <v>3</v>
      </c>
      <c r="J156">
        <v>4</v>
      </c>
      <c r="K156">
        <v>6</v>
      </c>
      <c r="L156">
        <v>3</v>
      </c>
      <c r="M156">
        <v>3</v>
      </c>
      <c r="N156">
        <v>6</v>
      </c>
      <c r="O156">
        <v>3</v>
      </c>
      <c r="Q156">
        <v>165</v>
      </c>
      <c r="R156" s="3" t="str">
        <f t="shared" si="2"/>
        <v>https://ordsearch.speedgabia.com/images/units/ord/icons/165.png?20210202132624</v>
      </c>
      <c r="S156" t="s">
        <v>757</v>
      </c>
      <c r="T156" t="s">
        <v>758</v>
      </c>
    </row>
    <row r="157" spans="1:20" x14ac:dyDescent="0.3">
      <c r="A157" t="s">
        <v>362</v>
      </c>
      <c r="B157" t="s">
        <v>207</v>
      </c>
      <c r="C157" t="s">
        <v>417</v>
      </c>
      <c r="D157" t="s">
        <v>114</v>
      </c>
      <c r="E157" t="s">
        <v>418</v>
      </c>
      <c r="F157" t="s">
        <v>398</v>
      </c>
      <c r="G157">
        <v>3</v>
      </c>
      <c r="H157">
        <v>3</v>
      </c>
      <c r="I157">
        <v>6</v>
      </c>
      <c r="J157">
        <v>2</v>
      </c>
      <c r="K157">
        <v>6</v>
      </c>
      <c r="L157">
        <v>4</v>
      </c>
      <c r="M157">
        <v>6</v>
      </c>
      <c r="N157">
        <v>1</v>
      </c>
      <c r="O157">
        <v>2</v>
      </c>
      <c r="Q157">
        <v>149</v>
      </c>
      <c r="R157" s="3" t="str">
        <f t="shared" si="2"/>
        <v>https://ordsearch.speedgabia.com/images/units/ord/icons/149.png?20210202132624</v>
      </c>
      <c r="S157" t="s">
        <v>757</v>
      </c>
      <c r="T157" t="s">
        <v>758</v>
      </c>
    </row>
    <row r="158" spans="1:20" x14ac:dyDescent="0.3">
      <c r="A158" t="s">
        <v>362</v>
      </c>
      <c r="B158" t="s">
        <v>419</v>
      </c>
      <c r="C158" t="s">
        <v>420</v>
      </c>
      <c r="D158" t="s">
        <v>51</v>
      </c>
      <c r="E158" t="s">
        <v>421</v>
      </c>
      <c r="F158" t="s">
        <v>19</v>
      </c>
      <c r="G158">
        <v>2</v>
      </c>
      <c r="H158">
        <v>3</v>
      </c>
      <c r="I158">
        <v>3</v>
      </c>
      <c r="J158">
        <v>5</v>
      </c>
      <c r="K158">
        <v>2</v>
      </c>
      <c r="L158">
        <v>0</v>
      </c>
      <c r="M158">
        <v>1</v>
      </c>
      <c r="N158">
        <v>1</v>
      </c>
      <c r="O158">
        <v>2</v>
      </c>
      <c r="P158" t="s">
        <v>422</v>
      </c>
      <c r="Q158">
        <v>253</v>
      </c>
      <c r="R158" s="3" t="str">
        <f t="shared" si="2"/>
        <v>https://ordsearch.speedgabia.com/images/units/ord/icons/253.png?20210202132624</v>
      </c>
      <c r="S158" t="s">
        <v>757</v>
      </c>
      <c r="T158" t="s">
        <v>758</v>
      </c>
    </row>
    <row r="159" spans="1:20" x14ac:dyDescent="0.3">
      <c r="A159" t="s">
        <v>362</v>
      </c>
      <c r="B159" t="s">
        <v>423</v>
      </c>
      <c r="C159" t="s">
        <v>424</v>
      </c>
      <c r="D159" t="s">
        <v>114</v>
      </c>
      <c r="E159" t="s">
        <v>425</v>
      </c>
      <c r="F159" t="s">
        <v>306</v>
      </c>
      <c r="G159">
        <v>10</v>
      </c>
      <c r="H159">
        <v>6</v>
      </c>
      <c r="I159">
        <v>5</v>
      </c>
      <c r="J159">
        <v>5</v>
      </c>
      <c r="K159">
        <v>10</v>
      </c>
      <c r="L159">
        <v>7</v>
      </c>
      <c r="M159">
        <v>5</v>
      </c>
      <c r="N159">
        <v>8</v>
      </c>
      <c r="O159">
        <v>5</v>
      </c>
      <c r="Q159">
        <v>153</v>
      </c>
      <c r="R159" s="3" t="str">
        <f t="shared" si="2"/>
        <v>https://ordsearch.speedgabia.com/images/units/ord/icons/153.png?20210202132624</v>
      </c>
      <c r="S159" t="s">
        <v>757</v>
      </c>
      <c r="T159" t="s">
        <v>758</v>
      </c>
    </row>
    <row r="160" spans="1:20" x14ac:dyDescent="0.3">
      <c r="A160" t="s">
        <v>362</v>
      </c>
      <c r="B160" t="s">
        <v>426</v>
      </c>
      <c r="C160" t="s">
        <v>427</v>
      </c>
      <c r="D160" t="s">
        <v>48</v>
      </c>
      <c r="E160" t="s">
        <v>428</v>
      </c>
      <c r="F160" t="s">
        <v>429</v>
      </c>
      <c r="G160">
        <v>5</v>
      </c>
      <c r="H160">
        <v>3</v>
      </c>
      <c r="I160">
        <v>6</v>
      </c>
      <c r="J160">
        <v>8</v>
      </c>
      <c r="K160">
        <v>2</v>
      </c>
      <c r="L160">
        <v>6</v>
      </c>
      <c r="M160">
        <v>9</v>
      </c>
      <c r="N160">
        <v>9</v>
      </c>
      <c r="O160">
        <v>9</v>
      </c>
      <c r="Q160">
        <v>348</v>
      </c>
      <c r="R160" s="3" t="str">
        <f t="shared" si="2"/>
        <v>https://ordsearch.speedgabia.com/images/units/ord/icons/348.png?20210202132624</v>
      </c>
      <c r="S160" t="s">
        <v>757</v>
      </c>
      <c r="T160" t="s">
        <v>758</v>
      </c>
    </row>
    <row r="161" spans="1:20" x14ac:dyDescent="0.3">
      <c r="A161" t="s">
        <v>362</v>
      </c>
      <c r="B161" t="s">
        <v>430</v>
      </c>
      <c r="C161" t="s">
        <v>431</v>
      </c>
      <c r="D161" t="s">
        <v>432</v>
      </c>
      <c r="E161" t="s">
        <v>316</v>
      </c>
      <c r="F161" t="s">
        <v>19</v>
      </c>
      <c r="G161">
        <v>3</v>
      </c>
      <c r="H161">
        <v>7</v>
      </c>
      <c r="I161">
        <v>2</v>
      </c>
      <c r="J161">
        <v>4</v>
      </c>
      <c r="K161">
        <v>2</v>
      </c>
      <c r="L161">
        <v>2</v>
      </c>
      <c r="M161">
        <v>3</v>
      </c>
      <c r="N161">
        <v>6</v>
      </c>
      <c r="O161">
        <v>4</v>
      </c>
      <c r="Q161">
        <v>150</v>
      </c>
      <c r="R161" s="3" t="str">
        <f t="shared" si="2"/>
        <v>https://ordsearch.speedgabia.com/images/units/ord/icons/150.png?20210202132624</v>
      </c>
      <c r="S161" t="s">
        <v>757</v>
      </c>
      <c r="T161" t="s">
        <v>758</v>
      </c>
    </row>
    <row r="162" spans="1:20" x14ac:dyDescent="0.3">
      <c r="A162" t="s">
        <v>362</v>
      </c>
      <c r="B162" t="s">
        <v>122</v>
      </c>
      <c r="C162" t="s">
        <v>433</v>
      </c>
      <c r="D162" t="s">
        <v>111</v>
      </c>
      <c r="E162" t="s">
        <v>434</v>
      </c>
      <c r="F162" t="s">
        <v>283</v>
      </c>
      <c r="G162">
        <v>1</v>
      </c>
      <c r="H162">
        <v>4</v>
      </c>
      <c r="I162">
        <v>1</v>
      </c>
      <c r="J162">
        <v>4</v>
      </c>
      <c r="K162">
        <v>1</v>
      </c>
      <c r="L162">
        <v>5</v>
      </c>
      <c r="M162">
        <v>5</v>
      </c>
      <c r="N162">
        <v>4</v>
      </c>
      <c r="O162">
        <v>2</v>
      </c>
      <c r="Q162">
        <v>166</v>
      </c>
      <c r="R162" s="3" t="str">
        <f t="shared" si="2"/>
        <v>https://ordsearch.speedgabia.com/images/units/ord/icons/166.png?20210202132624</v>
      </c>
      <c r="S162" t="s">
        <v>757</v>
      </c>
      <c r="T162" t="s">
        <v>758</v>
      </c>
    </row>
    <row r="163" spans="1:20" x14ac:dyDescent="0.3">
      <c r="A163" t="s">
        <v>362</v>
      </c>
      <c r="B163" t="s">
        <v>435</v>
      </c>
      <c r="C163" t="s">
        <v>436</v>
      </c>
      <c r="D163" t="s">
        <v>111</v>
      </c>
      <c r="E163" t="s">
        <v>437</v>
      </c>
      <c r="F163" t="s">
        <v>438</v>
      </c>
      <c r="G163">
        <v>3</v>
      </c>
      <c r="H163">
        <v>11</v>
      </c>
      <c r="I163">
        <v>8</v>
      </c>
      <c r="J163">
        <v>7</v>
      </c>
      <c r="K163">
        <v>4</v>
      </c>
      <c r="L163">
        <v>5</v>
      </c>
      <c r="M163">
        <v>4</v>
      </c>
      <c r="N163">
        <v>2</v>
      </c>
      <c r="O163">
        <v>5</v>
      </c>
      <c r="P163" t="s">
        <v>439</v>
      </c>
      <c r="Q163">
        <v>141</v>
      </c>
      <c r="R163" s="3" t="str">
        <f t="shared" si="2"/>
        <v>https://ordsearch.speedgabia.com/images/units/ord/icons/141.png?20210202132624</v>
      </c>
      <c r="S163" t="s">
        <v>757</v>
      </c>
      <c r="T163" t="s">
        <v>758</v>
      </c>
    </row>
    <row r="164" spans="1:20" x14ac:dyDescent="0.3">
      <c r="A164" t="s">
        <v>362</v>
      </c>
      <c r="B164" t="s">
        <v>440</v>
      </c>
      <c r="C164" t="s">
        <v>441</v>
      </c>
      <c r="D164" t="s">
        <v>432</v>
      </c>
      <c r="E164" t="s">
        <v>442</v>
      </c>
      <c r="F164" t="s">
        <v>19</v>
      </c>
      <c r="G164">
        <v>10</v>
      </c>
      <c r="H164">
        <v>4</v>
      </c>
      <c r="I164">
        <v>1</v>
      </c>
      <c r="J164">
        <v>1</v>
      </c>
      <c r="K164">
        <v>2</v>
      </c>
      <c r="L164">
        <v>7</v>
      </c>
      <c r="M164">
        <v>1</v>
      </c>
      <c r="N164">
        <v>5</v>
      </c>
      <c r="O164">
        <v>2</v>
      </c>
      <c r="P164" t="s">
        <v>144</v>
      </c>
      <c r="Q164">
        <v>151</v>
      </c>
      <c r="R164" s="3" t="str">
        <f t="shared" si="2"/>
        <v>https://ordsearch.speedgabia.com/images/units/ord/icons/151.png?20210202132624</v>
      </c>
      <c r="S164" t="s">
        <v>757</v>
      </c>
      <c r="T164" t="s">
        <v>758</v>
      </c>
    </row>
    <row r="165" spans="1:20" x14ac:dyDescent="0.3">
      <c r="A165" t="s">
        <v>362</v>
      </c>
      <c r="B165" t="s">
        <v>369</v>
      </c>
      <c r="D165" t="s">
        <v>51</v>
      </c>
      <c r="E165" t="s">
        <v>19</v>
      </c>
      <c r="F165" t="s">
        <v>19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369</v>
      </c>
      <c r="Q165">
        <v>168</v>
      </c>
      <c r="R165" s="3" t="str">
        <f t="shared" si="2"/>
        <v>https://ordsearch.speedgabia.com/images/units/ord/icons/168.png?20210202132624</v>
      </c>
      <c r="S165" t="s">
        <v>757</v>
      </c>
      <c r="T165" t="s">
        <v>758</v>
      </c>
    </row>
    <row r="166" spans="1:20" x14ac:dyDescent="0.3">
      <c r="A166" t="s">
        <v>443</v>
      </c>
      <c r="B166" t="s">
        <v>444</v>
      </c>
      <c r="D166" t="s">
        <v>111</v>
      </c>
      <c r="E166" t="s">
        <v>206</v>
      </c>
      <c r="F166" t="s">
        <v>19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444</v>
      </c>
      <c r="Q166">
        <v>244</v>
      </c>
      <c r="R166" s="3" t="str">
        <f t="shared" si="2"/>
        <v>https://ordsearch.speedgabia.com/images/units/ord/icons/244.png?20210202132624</v>
      </c>
      <c r="S166" t="s">
        <v>757</v>
      </c>
      <c r="T166" t="s">
        <v>758</v>
      </c>
    </row>
    <row r="167" spans="1:20" x14ac:dyDescent="0.3">
      <c r="A167" t="s">
        <v>443</v>
      </c>
      <c r="B167" t="s">
        <v>445</v>
      </c>
      <c r="D167" t="s">
        <v>48</v>
      </c>
      <c r="E167" t="s">
        <v>217</v>
      </c>
      <c r="F167" t="s">
        <v>19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445</v>
      </c>
      <c r="Q167">
        <v>244</v>
      </c>
      <c r="R167" s="3" t="str">
        <f t="shared" si="2"/>
        <v>https://ordsearch.speedgabia.com/images/units/ord/icons/244.png?20210202132624</v>
      </c>
      <c r="S167" t="s">
        <v>757</v>
      </c>
      <c r="T167" t="s">
        <v>758</v>
      </c>
    </row>
    <row r="168" spans="1:20" x14ac:dyDescent="0.3">
      <c r="A168" t="s">
        <v>443</v>
      </c>
      <c r="B168" t="s">
        <v>446</v>
      </c>
      <c r="D168" t="s">
        <v>111</v>
      </c>
      <c r="E168" t="s">
        <v>447</v>
      </c>
      <c r="F168" t="s">
        <v>19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446</v>
      </c>
      <c r="Q168">
        <v>244</v>
      </c>
      <c r="R168" s="3" t="str">
        <f t="shared" si="2"/>
        <v>https://ordsearch.speedgabia.com/images/units/ord/icons/244.png?20210202132624</v>
      </c>
      <c r="S168" t="s">
        <v>757</v>
      </c>
      <c r="T168" t="s">
        <v>758</v>
      </c>
    </row>
    <row r="169" spans="1:20" x14ac:dyDescent="0.3">
      <c r="A169" t="s">
        <v>443</v>
      </c>
      <c r="B169" t="s">
        <v>448</v>
      </c>
      <c r="D169" t="s">
        <v>51</v>
      </c>
      <c r="E169" t="s">
        <v>449</v>
      </c>
      <c r="F169" t="s">
        <v>450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448</v>
      </c>
      <c r="Q169">
        <v>244</v>
      </c>
      <c r="R169" s="3" t="str">
        <f t="shared" si="2"/>
        <v>https://ordsearch.speedgabia.com/images/units/ord/icons/244.png?20210202132624</v>
      </c>
      <c r="S169" t="s">
        <v>757</v>
      </c>
      <c r="T169" t="s">
        <v>758</v>
      </c>
    </row>
    <row r="170" spans="1:20" x14ac:dyDescent="0.3">
      <c r="A170" t="s">
        <v>443</v>
      </c>
      <c r="B170" t="s">
        <v>451</v>
      </c>
      <c r="D170" t="s">
        <v>51</v>
      </c>
      <c r="E170" t="s">
        <v>285</v>
      </c>
      <c r="F170" t="s">
        <v>19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451</v>
      </c>
      <c r="Q170">
        <v>244</v>
      </c>
      <c r="R170" s="3" t="str">
        <f t="shared" si="2"/>
        <v>https://ordsearch.speedgabia.com/images/units/ord/icons/244.png?20210202132624</v>
      </c>
      <c r="S170" t="s">
        <v>757</v>
      </c>
      <c r="T170" t="s">
        <v>758</v>
      </c>
    </row>
    <row r="171" spans="1:20" x14ac:dyDescent="0.3">
      <c r="A171" t="s">
        <v>443</v>
      </c>
      <c r="B171" t="s">
        <v>452</v>
      </c>
      <c r="D171" t="s">
        <v>111</v>
      </c>
      <c r="E171" t="s">
        <v>19</v>
      </c>
      <c r="F171" t="s">
        <v>19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452</v>
      </c>
      <c r="Q171">
        <v>244</v>
      </c>
      <c r="R171" s="3" t="str">
        <f t="shared" si="2"/>
        <v>https://ordsearch.speedgabia.com/images/units/ord/icons/244.png?20210202132624</v>
      </c>
      <c r="S171" t="s">
        <v>757</v>
      </c>
      <c r="T171" t="s">
        <v>758</v>
      </c>
    </row>
    <row r="172" spans="1:20" x14ac:dyDescent="0.3">
      <c r="A172" t="s">
        <v>443</v>
      </c>
      <c r="B172" t="s">
        <v>453</v>
      </c>
      <c r="D172" t="s">
        <v>111</v>
      </c>
      <c r="E172" t="s">
        <v>193</v>
      </c>
      <c r="F172" t="s">
        <v>19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453</v>
      </c>
      <c r="Q172">
        <v>244</v>
      </c>
      <c r="R172" s="3" t="str">
        <f t="shared" si="2"/>
        <v>https://ordsearch.speedgabia.com/images/units/ord/icons/244.png?20210202132624</v>
      </c>
      <c r="S172" t="s">
        <v>757</v>
      </c>
      <c r="T172" t="s">
        <v>758</v>
      </c>
    </row>
    <row r="173" spans="1:20" x14ac:dyDescent="0.3">
      <c r="A173" t="s">
        <v>443</v>
      </c>
      <c r="B173" t="s">
        <v>454</v>
      </c>
      <c r="D173" t="s">
        <v>51</v>
      </c>
      <c r="E173" t="s">
        <v>455</v>
      </c>
      <c r="F173" t="s">
        <v>236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454</v>
      </c>
      <c r="Q173">
        <v>244</v>
      </c>
      <c r="R173" s="3" t="str">
        <f t="shared" si="2"/>
        <v>https://ordsearch.speedgabia.com/images/units/ord/icons/244.png?20210202132624</v>
      </c>
      <c r="S173" t="s">
        <v>757</v>
      </c>
      <c r="T173" t="s">
        <v>758</v>
      </c>
    </row>
    <row r="174" spans="1:20" x14ac:dyDescent="0.3">
      <c r="A174" t="s">
        <v>443</v>
      </c>
      <c r="B174" t="s">
        <v>456</v>
      </c>
      <c r="D174" t="s">
        <v>51</v>
      </c>
      <c r="E174" t="s">
        <v>143</v>
      </c>
      <c r="F174" t="s">
        <v>19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456</v>
      </c>
      <c r="Q174">
        <v>244</v>
      </c>
      <c r="R174" s="3" t="str">
        <f t="shared" si="2"/>
        <v>https://ordsearch.speedgabia.com/images/units/ord/icons/244.png?20210202132624</v>
      </c>
      <c r="S174" t="s">
        <v>757</v>
      </c>
      <c r="T174" t="s">
        <v>758</v>
      </c>
    </row>
    <row r="175" spans="1:20" x14ac:dyDescent="0.3">
      <c r="A175" t="s">
        <v>443</v>
      </c>
      <c r="B175" t="s">
        <v>457</v>
      </c>
      <c r="D175" t="s">
        <v>51</v>
      </c>
      <c r="E175" t="s">
        <v>458</v>
      </c>
      <c r="F175" t="s">
        <v>459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457</v>
      </c>
      <c r="Q175">
        <v>244</v>
      </c>
      <c r="R175" s="3" t="str">
        <f t="shared" si="2"/>
        <v>https://ordsearch.speedgabia.com/images/units/ord/icons/244.png?20210202132624</v>
      </c>
      <c r="S175" t="s">
        <v>757</v>
      </c>
      <c r="T175" t="s">
        <v>758</v>
      </c>
    </row>
    <row r="176" spans="1:20" x14ac:dyDescent="0.3">
      <c r="A176" t="s">
        <v>443</v>
      </c>
      <c r="B176" t="s">
        <v>460</v>
      </c>
      <c r="D176" t="s">
        <v>51</v>
      </c>
      <c r="E176" t="s">
        <v>461</v>
      </c>
      <c r="F176" t="s">
        <v>19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460</v>
      </c>
      <c r="Q176">
        <v>244</v>
      </c>
      <c r="R176" s="3" t="str">
        <f t="shared" si="2"/>
        <v>https://ordsearch.speedgabia.com/images/units/ord/icons/244.png?20210202132624</v>
      </c>
      <c r="S176" t="s">
        <v>757</v>
      </c>
      <c r="T176" t="s">
        <v>758</v>
      </c>
    </row>
    <row r="177" spans="1:20" x14ac:dyDescent="0.3">
      <c r="A177" t="s">
        <v>443</v>
      </c>
      <c r="B177" t="s">
        <v>462</v>
      </c>
      <c r="D177" t="s">
        <v>111</v>
      </c>
      <c r="E177" t="s">
        <v>463</v>
      </c>
      <c r="F177" t="s">
        <v>19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462</v>
      </c>
      <c r="Q177">
        <v>244</v>
      </c>
      <c r="R177" s="3" t="str">
        <f t="shared" si="2"/>
        <v>https://ordsearch.speedgabia.com/images/units/ord/icons/244.png?20210202132624</v>
      </c>
      <c r="S177" t="s">
        <v>757</v>
      </c>
      <c r="T177" t="s">
        <v>758</v>
      </c>
    </row>
    <row r="178" spans="1:20" x14ac:dyDescent="0.3">
      <c r="A178" t="s">
        <v>443</v>
      </c>
      <c r="B178" t="s">
        <v>464</v>
      </c>
      <c r="D178" t="s">
        <v>51</v>
      </c>
      <c r="E178" t="s">
        <v>139</v>
      </c>
      <c r="F178" t="s">
        <v>19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464</v>
      </c>
      <c r="Q178">
        <v>244</v>
      </c>
      <c r="R178" s="3" t="str">
        <f t="shared" si="2"/>
        <v>https://ordsearch.speedgabia.com/images/units/ord/icons/244.png?20210202132624</v>
      </c>
      <c r="S178" t="s">
        <v>757</v>
      </c>
      <c r="T178" t="s">
        <v>758</v>
      </c>
    </row>
    <row r="179" spans="1:20" x14ac:dyDescent="0.3">
      <c r="A179" t="s">
        <v>443</v>
      </c>
      <c r="B179" t="s">
        <v>465</v>
      </c>
      <c r="D179" t="s">
        <v>51</v>
      </c>
      <c r="E179" t="s">
        <v>466</v>
      </c>
      <c r="F179" t="s">
        <v>467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465</v>
      </c>
      <c r="Q179">
        <v>244</v>
      </c>
      <c r="R179" s="3" t="str">
        <f t="shared" si="2"/>
        <v>https://ordsearch.speedgabia.com/images/units/ord/icons/244.png?20210202132624</v>
      </c>
      <c r="S179" t="s">
        <v>757</v>
      </c>
      <c r="T179" t="s">
        <v>758</v>
      </c>
    </row>
    <row r="180" spans="1:20" x14ac:dyDescent="0.3">
      <c r="A180" t="s">
        <v>468</v>
      </c>
      <c r="B180" t="s">
        <v>469</v>
      </c>
      <c r="C180" t="s">
        <v>470</v>
      </c>
      <c r="D180" t="s">
        <v>111</v>
      </c>
      <c r="E180" t="s">
        <v>471</v>
      </c>
      <c r="F180" t="s">
        <v>19</v>
      </c>
      <c r="G180">
        <v>1</v>
      </c>
      <c r="H180">
        <v>1</v>
      </c>
      <c r="I180">
        <v>2</v>
      </c>
      <c r="J180">
        <v>2</v>
      </c>
      <c r="K180">
        <v>0</v>
      </c>
      <c r="L180">
        <v>1</v>
      </c>
      <c r="M180">
        <v>3</v>
      </c>
      <c r="N180">
        <v>0</v>
      </c>
      <c r="O180">
        <v>3</v>
      </c>
      <c r="Q180">
        <v>170</v>
      </c>
      <c r="R180" s="3" t="str">
        <f t="shared" si="2"/>
        <v>https://ordsearch.speedgabia.com/images/units/ord/icons/170.png?20210202132624</v>
      </c>
      <c r="S180" t="s">
        <v>757</v>
      </c>
      <c r="T180" t="s">
        <v>758</v>
      </c>
    </row>
    <row r="181" spans="1:20" x14ac:dyDescent="0.3">
      <c r="A181" t="s">
        <v>468</v>
      </c>
      <c r="B181" t="s">
        <v>175</v>
      </c>
      <c r="C181" t="s">
        <v>472</v>
      </c>
      <c r="D181" t="s">
        <v>111</v>
      </c>
      <c r="E181" t="s">
        <v>473</v>
      </c>
      <c r="F181" t="s">
        <v>19</v>
      </c>
      <c r="G181">
        <v>5</v>
      </c>
      <c r="H181">
        <v>3</v>
      </c>
      <c r="I181">
        <v>1</v>
      </c>
      <c r="J181">
        <v>1</v>
      </c>
      <c r="K181">
        <v>3</v>
      </c>
      <c r="L181">
        <v>1</v>
      </c>
      <c r="M181">
        <v>0</v>
      </c>
      <c r="N181">
        <v>0</v>
      </c>
      <c r="O181">
        <v>2</v>
      </c>
      <c r="Q181">
        <v>266</v>
      </c>
      <c r="R181" s="3" t="str">
        <f t="shared" si="2"/>
        <v>https://ordsearch.speedgabia.com/images/units/ord/icons/266.png?20210202132624</v>
      </c>
      <c r="S181" t="s">
        <v>757</v>
      </c>
      <c r="T181" t="s">
        <v>758</v>
      </c>
    </row>
    <row r="182" spans="1:20" x14ac:dyDescent="0.3">
      <c r="A182" t="s">
        <v>468</v>
      </c>
      <c r="B182" t="s">
        <v>183</v>
      </c>
      <c r="C182" t="s">
        <v>474</v>
      </c>
      <c r="D182" t="s">
        <v>51</v>
      </c>
      <c r="E182" t="s">
        <v>475</v>
      </c>
      <c r="F182" t="s">
        <v>476</v>
      </c>
      <c r="G182">
        <v>1</v>
      </c>
      <c r="H182">
        <v>0</v>
      </c>
      <c r="I182">
        <v>0</v>
      </c>
      <c r="J182">
        <v>1</v>
      </c>
      <c r="K182">
        <v>3</v>
      </c>
      <c r="L182">
        <v>3</v>
      </c>
      <c r="M182">
        <v>1</v>
      </c>
      <c r="N182">
        <v>2</v>
      </c>
      <c r="O182">
        <v>2</v>
      </c>
      <c r="Q182">
        <v>173</v>
      </c>
      <c r="R182" s="3" t="str">
        <f t="shared" si="2"/>
        <v>https://ordsearch.speedgabia.com/images/units/ord/icons/173.png?20210202132624</v>
      </c>
      <c r="S182" t="s">
        <v>757</v>
      </c>
      <c r="T182" t="s">
        <v>758</v>
      </c>
    </row>
    <row r="183" spans="1:20" x14ac:dyDescent="0.3">
      <c r="A183" t="s">
        <v>468</v>
      </c>
      <c r="B183" t="s">
        <v>27</v>
      </c>
      <c r="C183" t="s">
        <v>477</v>
      </c>
      <c r="D183" t="s">
        <v>63</v>
      </c>
      <c r="E183" t="s">
        <v>478</v>
      </c>
      <c r="F183" t="s">
        <v>236</v>
      </c>
      <c r="G183">
        <v>5</v>
      </c>
      <c r="H183">
        <v>3</v>
      </c>
      <c r="I183">
        <v>3</v>
      </c>
      <c r="J183">
        <v>7</v>
      </c>
      <c r="K183">
        <v>3</v>
      </c>
      <c r="L183">
        <v>1</v>
      </c>
      <c r="M183">
        <v>1</v>
      </c>
      <c r="N183">
        <v>11</v>
      </c>
      <c r="O183">
        <v>10</v>
      </c>
      <c r="Q183">
        <v>174</v>
      </c>
      <c r="R183" s="3" t="str">
        <f t="shared" si="2"/>
        <v>https://ordsearch.speedgabia.com/images/units/ord/icons/174.png?20210202132624</v>
      </c>
      <c r="S183" t="s">
        <v>757</v>
      </c>
      <c r="T183" t="s">
        <v>758</v>
      </c>
    </row>
    <row r="184" spans="1:20" x14ac:dyDescent="0.3">
      <c r="A184" t="s">
        <v>468</v>
      </c>
      <c r="B184" t="s">
        <v>220</v>
      </c>
      <c r="C184" t="s">
        <v>479</v>
      </c>
      <c r="D184" t="s">
        <v>51</v>
      </c>
      <c r="E184" t="s">
        <v>480</v>
      </c>
      <c r="F184" t="s">
        <v>19</v>
      </c>
      <c r="G184">
        <v>1</v>
      </c>
      <c r="H184">
        <v>0</v>
      </c>
      <c r="I184">
        <v>3</v>
      </c>
      <c r="J184">
        <v>3</v>
      </c>
      <c r="K184">
        <v>0</v>
      </c>
      <c r="L184">
        <v>3</v>
      </c>
      <c r="M184">
        <v>0</v>
      </c>
      <c r="N184">
        <v>2</v>
      </c>
      <c r="O184">
        <v>4</v>
      </c>
      <c r="Q184">
        <v>347</v>
      </c>
      <c r="R184" s="3" t="str">
        <f t="shared" si="2"/>
        <v>https://ordsearch.speedgabia.com/images/units/ord/icons/347.png?20210202132624</v>
      </c>
      <c r="S184" t="s">
        <v>757</v>
      </c>
      <c r="T184" t="s">
        <v>758</v>
      </c>
    </row>
    <row r="185" spans="1:20" x14ac:dyDescent="0.3">
      <c r="A185" t="s">
        <v>468</v>
      </c>
      <c r="B185" t="s">
        <v>481</v>
      </c>
      <c r="C185" t="s">
        <v>482</v>
      </c>
      <c r="D185" t="s">
        <v>48</v>
      </c>
      <c r="E185" t="s">
        <v>483</v>
      </c>
      <c r="F185" t="s">
        <v>19</v>
      </c>
      <c r="G185">
        <v>2</v>
      </c>
      <c r="H185">
        <v>3</v>
      </c>
      <c r="I185">
        <v>3</v>
      </c>
      <c r="J185">
        <v>5</v>
      </c>
      <c r="K185">
        <v>2</v>
      </c>
      <c r="L185">
        <v>0</v>
      </c>
      <c r="M185">
        <v>1</v>
      </c>
      <c r="N185">
        <v>1</v>
      </c>
      <c r="O185">
        <v>2</v>
      </c>
      <c r="P185" t="s">
        <v>422</v>
      </c>
      <c r="Q185">
        <v>254</v>
      </c>
      <c r="R185" s="3" t="str">
        <f t="shared" si="2"/>
        <v>https://ordsearch.speedgabia.com/images/units/ord/icons/254.png?20210202132624</v>
      </c>
      <c r="S185" t="s">
        <v>757</v>
      </c>
      <c r="T185" t="s">
        <v>758</v>
      </c>
    </row>
    <row r="186" spans="1:20" x14ac:dyDescent="0.3">
      <c r="A186" t="s">
        <v>484</v>
      </c>
      <c r="B186" t="s">
        <v>485</v>
      </c>
      <c r="C186" t="s">
        <v>486</v>
      </c>
      <c r="D186" t="s">
        <v>487</v>
      </c>
      <c r="E186" t="s">
        <v>488</v>
      </c>
      <c r="F186" t="s">
        <v>19</v>
      </c>
      <c r="G186">
        <v>18</v>
      </c>
      <c r="H186">
        <v>12</v>
      </c>
      <c r="I186">
        <v>11</v>
      </c>
      <c r="J186">
        <v>6</v>
      </c>
      <c r="K186">
        <v>7</v>
      </c>
      <c r="L186">
        <v>18</v>
      </c>
      <c r="M186">
        <v>10</v>
      </c>
      <c r="N186">
        <v>15</v>
      </c>
      <c r="O186">
        <v>7</v>
      </c>
      <c r="Q186">
        <v>214</v>
      </c>
      <c r="R186" s="3" t="str">
        <f t="shared" si="2"/>
        <v>https://ordsearch.speedgabia.com/images/units/ord/icons/214.png?20210202132624</v>
      </c>
      <c r="S186" t="s">
        <v>757</v>
      </c>
      <c r="T186" t="s">
        <v>758</v>
      </c>
    </row>
    <row r="187" spans="1:20" x14ac:dyDescent="0.3">
      <c r="A187" t="s">
        <v>484</v>
      </c>
      <c r="B187" t="s">
        <v>370</v>
      </c>
      <c r="C187" t="s">
        <v>489</v>
      </c>
      <c r="D187" t="s">
        <v>48</v>
      </c>
      <c r="E187" t="s">
        <v>490</v>
      </c>
      <c r="F187" t="s">
        <v>491</v>
      </c>
      <c r="G187">
        <v>3</v>
      </c>
      <c r="H187">
        <v>8</v>
      </c>
      <c r="I187">
        <v>5</v>
      </c>
      <c r="J187">
        <v>8</v>
      </c>
      <c r="K187">
        <v>6</v>
      </c>
      <c r="L187">
        <v>10</v>
      </c>
      <c r="M187">
        <v>15</v>
      </c>
      <c r="N187">
        <v>10</v>
      </c>
      <c r="O187">
        <v>7</v>
      </c>
      <c r="Q187">
        <v>193</v>
      </c>
      <c r="R187" s="3" t="str">
        <f t="shared" si="2"/>
        <v>https://ordsearch.speedgabia.com/images/units/ord/icons/193.png?20210202132624</v>
      </c>
      <c r="S187" t="s">
        <v>757</v>
      </c>
      <c r="T187" t="s">
        <v>758</v>
      </c>
    </row>
    <row r="188" spans="1:20" x14ac:dyDescent="0.3">
      <c r="A188" t="s">
        <v>484</v>
      </c>
      <c r="B188" t="s">
        <v>65</v>
      </c>
      <c r="C188" t="s">
        <v>492</v>
      </c>
      <c r="D188" t="s">
        <v>111</v>
      </c>
      <c r="E188" t="s">
        <v>493</v>
      </c>
      <c r="F188" t="s">
        <v>494</v>
      </c>
      <c r="G188">
        <v>16</v>
      </c>
      <c r="H188">
        <v>9</v>
      </c>
      <c r="I188">
        <v>7</v>
      </c>
      <c r="J188">
        <v>9</v>
      </c>
      <c r="K188">
        <v>4</v>
      </c>
      <c r="L188">
        <v>9</v>
      </c>
      <c r="M188">
        <v>6</v>
      </c>
      <c r="N188">
        <v>16</v>
      </c>
      <c r="O188">
        <v>9</v>
      </c>
      <c r="Q188">
        <v>326</v>
      </c>
      <c r="R188" s="3" t="str">
        <f t="shared" si="2"/>
        <v>https://ordsearch.speedgabia.com/images/units/ord/icons/326.png?20210202132624</v>
      </c>
      <c r="S188" t="s">
        <v>757</v>
      </c>
      <c r="T188" t="s">
        <v>758</v>
      </c>
    </row>
    <row r="189" spans="1:20" x14ac:dyDescent="0.3">
      <c r="A189" t="s">
        <v>484</v>
      </c>
      <c r="B189" t="s">
        <v>297</v>
      </c>
      <c r="C189" t="s">
        <v>495</v>
      </c>
      <c r="D189" t="s">
        <v>51</v>
      </c>
      <c r="E189" t="s">
        <v>496</v>
      </c>
      <c r="F189" t="s">
        <v>249</v>
      </c>
      <c r="G189">
        <v>11</v>
      </c>
      <c r="H189">
        <v>12</v>
      </c>
      <c r="I189">
        <v>6</v>
      </c>
      <c r="J189">
        <v>10</v>
      </c>
      <c r="K189">
        <v>7</v>
      </c>
      <c r="L189">
        <v>10</v>
      </c>
      <c r="M189">
        <v>4</v>
      </c>
      <c r="N189">
        <v>11</v>
      </c>
      <c r="O189">
        <v>11</v>
      </c>
      <c r="P189" t="s">
        <v>369</v>
      </c>
      <c r="Q189">
        <v>269</v>
      </c>
      <c r="R189" s="3" t="str">
        <f t="shared" si="2"/>
        <v>https://ordsearch.speedgabia.com/images/units/ord/icons/269.png?20210202132624</v>
      </c>
      <c r="S189" t="s">
        <v>757</v>
      </c>
      <c r="T189" t="s">
        <v>758</v>
      </c>
    </row>
    <row r="190" spans="1:20" x14ac:dyDescent="0.3">
      <c r="A190" t="s">
        <v>484</v>
      </c>
      <c r="B190" t="s">
        <v>497</v>
      </c>
      <c r="C190" t="s">
        <v>498</v>
      </c>
      <c r="D190" t="s">
        <v>48</v>
      </c>
      <c r="E190" t="s">
        <v>499</v>
      </c>
      <c r="F190" t="s">
        <v>19</v>
      </c>
      <c r="G190">
        <v>9</v>
      </c>
      <c r="H190">
        <v>4</v>
      </c>
      <c r="I190">
        <v>8</v>
      </c>
      <c r="J190">
        <v>10</v>
      </c>
      <c r="K190">
        <v>9</v>
      </c>
      <c r="L190">
        <v>7</v>
      </c>
      <c r="M190">
        <v>3</v>
      </c>
      <c r="N190">
        <v>8</v>
      </c>
      <c r="O190">
        <v>7</v>
      </c>
      <c r="Q190">
        <v>142</v>
      </c>
      <c r="R190" s="3" t="str">
        <f t="shared" si="2"/>
        <v>https://ordsearch.speedgabia.com/images/units/ord/icons/142.png?20210202132624</v>
      </c>
      <c r="S190" t="s">
        <v>757</v>
      </c>
      <c r="T190" t="s">
        <v>758</v>
      </c>
    </row>
    <row r="191" spans="1:20" x14ac:dyDescent="0.3">
      <c r="A191" t="s">
        <v>484</v>
      </c>
      <c r="B191" t="s">
        <v>500</v>
      </c>
      <c r="C191" t="s">
        <v>501</v>
      </c>
      <c r="D191" t="s">
        <v>111</v>
      </c>
      <c r="E191" t="s">
        <v>502</v>
      </c>
      <c r="F191" t="s">
        <v>503</v>
      </c>
      <c r="G191">
        <v>9</v>
      </c>
      <c r="H191">
        <v>6</v>
      </c>
      <c r="I191">
        <v>8</v>
      </c>
      <c r="J191">
        <v>6</v>
      </c>
      <c r="K191">
        <v>6</v>
      </c>
      <c r="L191">
        <v>11</v>
      </c>
      <c r="M191">
        <v>6</v>
      </c>
      <c r="N191">
        <v>10</v>
      </c>
      <c r="O191">
        <v>13</v>
      </c>
      <c r="Q191">
        <v>331</v>
      </c>
      <c r="R191" s="3" t="str">
        <f t="shared" si="2"/>
        <v>https://ordsearch.speedgabia.com/images/units/ord/icons/331.png?20210202132624</v>
      </c>
      <c r="S191" t="s">
        <v>757</v>
      </c>
      <c r="T191" t="s">
        <v>758</v>
      </c>
    </row>
    <row r="192" spans="1:20" x14ac:dyDescent="0.3">
      <c r="A192" t="s">
        <v>484</v>
      </c>
      <c r="B192" t="s">
        <v>92</v>
      </c>
      <c r="C192" t="s">
        <v>504</v>
      </c>
      <c r="D192" t="s">
        <v>48</v>
      </c>
      <c r="E192" t="s">
        <v>505</v>
      </c>
      <c r="F192" t="s">
        <v>506</v>
      </c>
      <c r="G192">
        <v>7</v>
      </c>
      <c r="H192">
        <v>3</v>
      </c>
      <c r="I192">
        <v>7</v>
      </c>
      <c r="J192">
        <v>7</v>
      </c>
      <c r="K192">
        <v>6</v>
      </c>
      <c r="L192">
        <v>8</v>
      </c>
      <c r="M192">
        <v>8</v>
      </c>
      <c r="N192">
        <v>6</v>
      </c>
      <c r="O192">
        <v>13</v>
      </c>
      <c r="P192" t="s">
        <v>507</v>
      </c>
      <c r="Q192">
        <v>215</v>
      </c>
      <c r="R192" s="3" t="str">
        <f t="shared" si="2"/>
        <v>https://ordsearch.speedgabia.com/images/units/ord/icons/215.png?20210202132624</v>
      </c>
      <c r="S192" t="s">
        <v>757</v>
      </c>
      <c r="T192" t="s">
        <v>758</v>
      </c>
    </row>
    <row r="193" spans="1:20" x14ac:dyDescent="0.3">
      <c r="A193" t="s">
        <v>484</v>
      </c>
      <c r="B193" t="s">
        <v>508</v>
      </c>
      <c r="C193" t="s">
        <v>509</v>
      </c>
      <c r="D193" t="s">
        <v>510</v>
      </c>
      <c r="E193" t="s">
        <v>511</v>
      </c>
      <c r="F193" t="s">
        <v>249</v>
      </c>
      <c r="G193">
        <v>7</v>
      </c>
      <c r="H193">
        <v>10</v>
      </c>
      <c r="I193">
        <v>12</v>
      </c>
      <c r="J193">
        <v>7</v>
      </c>
      <c r="K193">
        <v>6</v>
      </c>
      <c r="L193">
        <v>9</v>
      </c>
      <c r="M193">
        <v>7</v>
      </c>
      <c r="N193">
        <v>7</v>
      </c>
      <c r="O193">
        <v>5</v>
      </c>
      <c r="Q193">
        <v>251</v>
      </c>
      <c r="R193" s="3" t="str">
        <f t="shared" si="2"/>
        <v>https://ordsearch.speedgabia.com/images/units/ord/icons/251.png?20210202132624</v>
      </c>
      <c r="S193" t="s">
        <v>757</v>
      </c>
      <c r="T193" t="s">
        <v>758</v>
      </c>
    </row>
    <row r="194" spans="1:20" x14ac:dyDescent="0.3">
      <c r="A194" t="s">
        <v>484</v>
      </c>
      <c r="B194" t="s">
        <v>118</v>
      </c>
      <c r="C194" t="s">
        <v>512</v>
      </c>
      <c r="D194" t="s">
        <v>114</v>
      </c>
      <c r="E194" t="s">
        <v>513</v>
      </c>
      <c r="F194" t="s">
        <v>514</v>
      </c>
      <c r="G194">
        <v>10</v>
      </c>
      <c r="H194">
        <v>6</v>
      </c>
      <c r="I194">
        <v>5</v>
      </c>
      <c r="J194">
        <v>5</v>
      </c>
      <c r="K194">
        <v>12</v>
      </c>
      <c r="L194">
        <v>8</v>
      </c>
      <c r="M194">
        <v>6</v>
      </c>
      <c r="N194">
        <v>9</v>
      </c>
      <c r="O194">
        <v>7</v>
      </c>
      <c r="Q194">
        <v>187</v>
      </c>
      <c r="R194" s="3" t="str">
        <f t="shared" si="2"/>
        <v>https://ordsearch.speedgabia.com/images/units/ord/icons/187.png?20210202132624</v>
      </c>
      <c r="S194" t="s">
        <v>757</v>
      </c>
      <c r="T194" t="s">
        <v>758</v>
      </c>
    </row>
    <row r="195" spans="1:20" x14ac:dyDescent="0.3">
      <c r="A195" t="s">
        <v>484</v>
      </c>
      <c r="B195" t="s">
        <v>336</v>
      </c>
      <c r="C195" t="s">
        <v>515</v>
      </c>
      <c r="D195" t="s">
        <v>77</v>
      </c>
      <c r="E195" t="s">
        <v>516</v>
      </c>
      <c r="F195" t="s">
        <v>517</v>
      </c>
      <c r="G195">
        <v>8</v>
      </c>
      <c r="H195">
        <v>2</v>
      </c>
      <c r="I195">
        <v>6</v>
      </c>
      <c r="J195">
        <v>9</v>
      </c>
      <c r="K195">
        <v>6</v>
      </c>
      <c r="L195">
        <v>7</v>
      </c>
      <c r="M195">
        <v>12</v>
      </c>
      <c r="N195">
        <v>19</v>
      </c>
      <c r="O195">
        <v>16</v>
      </c>
      <c r="P195" t="s">
        <v>140</v>
      </c>
      <c r="Q195">
        <v>291</v>
      </c>
      <c r="R195" s="3" t="str">
        <f t="shared" ref="R195:R258" si="3">S195&amp;Q195&amp;T195</f>
        <v>https://ordsearch.speedgabia.com/images/units/ord/icons/291.png?20210202132624</v>
      </c>
      <c r="S195" t="s">
        <v>757</v>
      </c>
      <c r="T195" t="s">
        <v>758</v>
      </c>
    </row>
    <row r="196" spans="1:20" x14ac:dyDescent="0.3">
      <c r="A196" t="s">
        <v>518</v>
      </c>
      <c r="B196" t="s">
        <v>137</v>
      </c>
      <c r="C196" t="s">
        <v>519</v>
      </c>
      <c r="D196" t="s">
        <v>114</v>
      </c>
      <c r="E196" t="s">
        <v>520</v>
      </c>
      <c r="F196" t="s">
        <v>521</v>
      </c>
      <c r="G196">
        <v>8</v>
      </c>
      <c r="H196">
        <v>4</v>
      </c>
      <c r="I196">
        <v>6</v>
      </c>
      <c r="J196">
        <v>10</v>
      </c>
      <c r="K196">
        <v>8</v>
      </c>
      <c r="L196">
        <v>6</v>
      </c>
      <c r="M196">
        <v>8</v>
      </c>
      <c r="N196">
        <v>23</v>
      </c>
      <c r="O196">
        <v>16</v>
      </c>
      <c r="P196" t="s">
        <v>522</v>
      </c>
      <c r="Q196">
        <v>204</v>
      </c>
      <c r="R196" s="3" t="str">
        <f t="shared" si="3"/>
        <v>https://ordsearch.speedgabia.com/images/units/ord/icons/204.png?20210202132624</v>
      </c>
      <c r="S196" t="s">
        <v>757</v>
      </c>
      <c r="T196" t="s">
        <v>758</v>
      </c>
    </row>
    <row r="197" spans="1:20" x14ac:dyDescent="0.3">
      <c r="A197" t="s">
        <v>518</v>
      </c>
      <c r="B197" t="s">
        <v>11</v>
      </c>
      <c r="C197" t="s">
        <v>523</v>
      </c>
      <c r="D197" t="s">
        <v>77</v>
      </c>
      <c r="E197" t="s">
        <v>524</v>
      </c>
      <c r="F197" t="s">
        <v>525</v>
      </c>
      <c r="G197">
        <v>9</v>
      </c>
      <c r="H197">
        <v>3</v>
      </c>
      <c r="I197">
        <v>14</v>
      </c>
      <c r="J197">
        <v>10</v>
      </c>
      <c r="K197">
        <v>9</v>
      </c>
      <c r="L197">
        <v>14</v>
      </c>
      <c r="M197">
        <v>7</v>
      </c>
      <c r="N197">
        <v>9</v>
      </c>
      <c r="O197">
        <v>10</v>
      </c>
      <c r="P197" t="s">
        <v>526</v>
      </c>
      <c r="Q197">
        <v>192</v>
      </c>
      <c r="R197" s="3" t="str">
        <f t="shared" si="3"/>
        <v>https://ordsearch.speedgabia.com/images/units/ord/icons/192.png?20210202132624</v>
      </c>
      <c r="S197" t="s">
        <v>757</v>
      </c>
      <c r="T197" t="s">
        <v>758</v>
      </c>
    </row>
    <row r="198" spans="1:20" x14ac:dyDescent="0.3">
      <c r="A198" t="s">
        <v>518</v>
      </c>
      <c r="B198" t="s">
        <v>469</v>
      </c>
      <c r="C198" t="s">
        <v>527</v>
      </c>
      <c r="D198" t="s">
        <v>111</v>
      </c>
      <c r="E198" t="s">
        <v>528</v>
      </c>
      <c r="F198" t="s">
        <v>529</v>
      </c>
      <c r="G198">
        <v>12</v>
      </c>
      <c r="H198">
        <v>11</v>
      </c>
      <c r="I198">
        <v>8</v>
      </c>
      <c r="J198">
        <v>9</v>
      </c>
      <c r="K198">
        <v>8</v>
      </c>
      <c r="L198">
        <v>8</v>
      </c>
      <c r="M198">
        <v>8</v>
      </c>
      <c r="N198">
        <v>6</v>
      </c>
      <c r="O198">
        <v>10</v>
      </c>
      <c r="P198" t="s">
        <v>522</v>
      </c>
      <c r="Q198">
        <v>208</v>
      </c>
      <c r="R198" s="3" t="str">
        <f t="shared" si="3"/>
        <v>https://ordsearch.speedgabia.com/images/units/ord/icons/208.png?20210202132624</v>
      </c>
      <c r="S198" t="s">
        <v>757</v>
      </c>
      <c r="T198" t="s">
        <v>758</v>
      </c>
    </row>
    <row r="199" spans="1:20" x14ac:dyDescent="0.3">
      <c r="A199" t="s">
        <v>518</v>
      </c>
      <c r="B199" t="s">
        <v>12</v>
      </c>
      <c r="C199" t="s">
        <v>530</v>
      </c>
      <c r="D199" t="s">
        <v>111</v>
      </c>
      <c r="E199" t="s">
        <v>531</v>
      </c>
      <c r="F199" t="s">
        <v>438</v>
      </c>
      <c r="G199">
        <v>16</v>
      </c>
      <c r="H199">
        <v>6</v>
      </c>
      <c r="I199">
        <v>8</v>
      </c>
      <c r="J199">
        <v>8</v>
      </c>
      <c r="K199">
        <v>11</v>
      </c>
      <c r="L199">
        <v>13</v>
      </c>
      <c r="M199">
        <v>4</v>
      </c>
      <c r="N199">
        <v>10</v>
      </c>
      <c r="O199">
        <v>13</v>
      </c>
      <c r="P199" t="s">
        <v>522</v>
      </c>
      <c r="Q199">
        <v>197</v>
      </c>
      <c r="R199" s="3" t="str">
        <f t="shared" si="3"/>
        <v>https://ordsearch.speedgabia.com/images/units/ord/icons/197.png?20210202132624</v>
      </c>
      <c r="S199" t="s">
        <v>757</v>
      </c>
      <c r="T199" t="s">
        <v>758</v>
      </c>
    </row>
    <row r="200" spans="1:20" x14ac:dyDescent="0.3">
      <c r="A200" t="s">
        <v>518</v>
      </c>
      <c r="B200" t="s">
        <v>58</v>
      </c>
      <c r="C200" t="s">
        <v>532</v>
      </c>
      <c r="D200" t="s">
        <v>48</v>
      </c>
      <c r="E200" t="s">
        <v>533</v>
      </c>
      <c r="F200" t="s">
        <v>534</v>
      </c>
      <c r="G200">
        <v>14</v>
      </c>
      <c r="H200">
        <v>7</v>
      </c>
      <c r="I200">
        <v>5</v>
      </c>
      <c r="J200">
        <v>16</v>
      </c>
      <c r="K200">
        <v>3</v>
      </c>
      <c r="L200">
        <v>8</v>
      </c>
      <c r="M200">
        <v>13</v>
      </c>
      <c r="N200">
        <v>7</v>
      </c>
      <c r="O200">
        <v>13</v>
      </c>
      <c r="P200" t="s">
        <v>522</v>
      </c>
      <c r="Q200">
        <v>206</v>
      </c>
      <c r="R200" s="3" t="str">
        <f t="shared" si="3"/>
        <v>https://ordsearch.speedgabia.com/images/units/ord/icons/206.png?20210202132624</v>
      </c>
      <c r="S200" t="s">
        <v>757</v>
      </c>
      <c r="T200" t="s">
        <v>758</v>
      </c>
    </row>
    <row r="201" spans="1:20" x14ac:dyDescent="0.3">
      <c r="A201" t="s">
        <v>518</v>
      </c>
      <c r="B201" t="s">
        <v>374</v>
      </c>
      <c r="C201" t="s">
        <v>766</v>
      </c>
      <c r="D201" t="s">
        <v>111</v>
      </c>
      <c r="E201" t="s">
        <v>535</v>
      </c>
      <c r="F201" t="s">
        <v>536</v>
      </c>
      <c r="G201">
        <v>15</v>
      </c>
      <c r="H201">
        <v>15</v>
      </c>
      <c r="I201">
        <v>10</v>
      </c>
      <c r="J201">
        <v>8</v>
      </c>
      <c r="K201">
        <v>13</v>
      </c>
      <c r="L201">
        <v>10</v>
      </c>
      <c r="M201">
        <v>8</v>
      </c>
      <c r="N201">
        <v>8</v>
      </c>
      <c r="O201">
        <v>9</v>
      </c>
      <c r="P201" t="s">
        <v>522</v>
      </c>
      <c r="Q201">
        <v>303</v>
      </c>
      <c r="R201" s="3" t="str">
        <f t="shared" si="3"/>
        <v>https://ordsearch.speedgabia.com/images/units/ord/icons/303.png?20210202132624</v>
      </c>
      <c r="S201" t="s">
        <v>757</v>
      </c>
      <c r="T201" t="s">
        <v>758</v>
      </c>
    </row>
    <row r="202" spans="1:20" x14ac:dyDescent="0.3">
      <c r="A202" t="s">
        <v>518</v>
      </c>
      <c r="B202" t="s">
        <v>61</v>
      </c>
      <c r="C202" t="s">
        <v>537</v>
      </c>
      <c r="D202" t="s">
        <v>538</v>
      </c>
      <c r="E202" t="s">
        <v>539</v>
      </c>
      <c r="F202" t="s">
        <v>19</v>
      </c>
      <c r="G202">
        <v>16</v>
      </c>
      <c r="H202">
        <v>9</v>
      </c>
      <c r="I202">
        <v>12</v>
      </c>
      <c r="J202">
        <v>15</v>
      </c>
      <c r="K202">
        <v>5</v>
      </c>
      <c r="L202">
        <v>7</v>
      </c>
      <c r="M202">
        <v>4</v>
      </c>
      <c r="N202">
        <v>10</v>
      </c>
      <c r="O202">
        <v>11</v>
      </c>
      <c r="P202" t="s">
        <v>522</v>
      </c>
      <c r="Q202">
        <v>250</v>
      </c>
      <c r="R202" s="3" t="str">
        <f t="shared" si="3"/>
        <v>https://ordsearch.speedgabia.com/images/units/ord/icons/250.png?20210202132624</v>
      </c>
      <c r="S202" t="s">
        <v>757</v>
      </c>
      <c r="T202" t="s">
        <v>758</v>
      </c>
    </row>
    <row r="203" spans="1:20" x14ac:dyDescent="0.3">
      <c r="A203" t="s">
        <v>518</v>
      </c>
      <c r="B203" t="s">
        <v>6</v>
      </c>
      <c r="C203" t="s">
        <v>540</v>
      </c>
      <c r="D203" t="s">
        <v>114</v>
      </c>
      <c r="E203" t="s">
        <v>541</v>
      </c>
      <c r="F203" t="s">
        <v>542</v>
      </c>
      <c r="G203">
        <v>15</v>
      </c>
      <c r="H203">
        <v>9</v>
      </c>
      <c r="I203">
        <v>17</v>
      </c>
      <c r="J203">
        <v>11</v>
      </c>
      <c r="K203">
        <v>11</v>
      </c>
      <c r="L203">
        <v>11</v>
      </c>
      <c r="M203">
        <v>2</v>
      </c>
      <c r="N203">
        <v>7</v>
      </c>
      <c r="O203">
        <v>8</v>
      </c>
      <c r="P203" t="s">
        <v>526</v>
      </c>
      <c r="Q203">
        <v>189</v>
      </c>
      <c r="R203" s="3" t="str">
        <f t="shared" si="3"/>
        <v>https://ordsearch.speedgabia.com/images/units/ord/icons/189.png?20210202132624</v>
      </c>
      <c r="S203" t="s">
        <v>757</v>
      </c>
      <c r="T203" t="s">
        <v>758</v>
      </c>
    </row>
    <row r="204" spans="1:20" x14ac:dyDescent="0.3">
      <c r="A204" t="s">
        <v>518</v>
      </c>
      <c r="B204" t="s">
        <v>69</v>
      </c>
      <c r="C204" t="s">
        <v>776</v>
      </c>
      <c r="D204" t="s">
        <v>51</v>
      </c>
      <c r="E204" t="s">
        <v>543</v>
      </c>
      <c r="F204" t="s">
        <v>544</v>
      </c>
      <c r="G204">
        <v>6</v>
      </c>
      <c r="H204">
        <v>15</v>
      </c>
      <c r="I204">
        <v>14</v>
      </c>
      <c r="J204">
        <v>11</v>
      </c>
      <c r="K204">
        <v>4</v>
      </c>
      <c r="L204">
        <v>8</v>
      </c>
      <c r="M204">
        <v>13</v>
      </c>
      <c r="N204">
        <v>13</v>
      </c>
      <c r="O204">
        <v>14</v>
      </c>
      <c r="P204" t="s">
        <v>526</v>
      </c>
      <c r="Q204">
        <v>270</v>
      </c>
      <c r="R204" s="3" t="str">
        <f t="shared" si="3"/>
        <v>https://ordsearch.speedgabia.com/images/units/ord/icons/270.png?20210202132624</v>
      </c>
      <c r="S204" t="s">
        <v>757</v>
      </c>
      <c r="T204" t="s">
        <v>758</v>
      </c>
    </row>
    <row r="205" spans="1:20" x14ac:dyDescent="0.3">
      <c r="A205" t="s">
        <v>518</v>
      </c>
      <c r="B205" t="s">
        <v>22</v>
      </c>
      <c r="C205" t="s">
        <v>545</v>
      </c>
      <c r="D205" t="s">
        <v>80</v>
      </c>
      <c r="E205" t="s">
        <v>546</v>
      </c>
      <c r="F205" t="s">
        <v>236</v>
      </c>
      <c r="G205">
        <v>5</v>
      </c>
      <c r="H205">
        <v>19</v>
      </c>
      <c r="I205">
        <v>16</v>
      </c>
      <c r="J205">
        <v>13</v>
      </c>
      <c r="K205">
        <v>4</v>
      </c>
      <c r="L205">
        <v>7</v>
      </c>
      <c r="M205">
        <v>4</v>
      </c>
      <c r="N205">
        <v>7</v>
      </c>
      <c r="O205">
        <v>11</v>
      </c>
      <c r="P205" t="s">
        <v>526</v>
      </c>
      <c r="Q205">
        <v>199</v>
      </c>
      <c r="R205" s="3" t="str">
        <f t="shared" si="3"/>
        <v>https://ordsearch.speedgabia.com/images/units/ord/icons/199.png?20210202132624</v>
      </c>
      <c r="S205" t="s">
        <v>757</v>
      </c>
      <c r="T205" t="s">
        <v>758</v>
      </c>
    </row>
    <row r="206" spans="1:20" x14ac:dyDescent="0.3">
      <c r="A206" t="s">
        <v>518</v>
      </c>
      <c r="B206" t="s">
        <v>185</v>
      </c>
      <c r="C206" t="s">
        <v>547</v>
      </c>
      <c r="D206" t="s">
        <v>114</v>
      </c>
      <c r="E206" t="s">
        <v>548</v>
      </c>
      <c r="F206" t="s">
        <v>549</v>
      </c>
      <c r="G206">
        <v>22</v>
      </c>
      <c r="H206">
        <v>11</v>
      </c>
      <c r="I206">
        <v>10</v>
      </c>
      <c r="J206">
        <v>10</v>
      </c>
      <c r="K206">
        <v>7</v>
      </c>
      <c r="L206">
        <v>8</v>
      </c>
      <c r="M206">
        <v>6</v>
      </c>
      <c r="N206">
        <v>17</v>
      </c>
      <c r="O206">
        <v>6</v>
      </c>
      <c r="P206" t="s">
        <v>550</v>
      </c>
      <c r="Q206">
        <v>216</v>
      </c>
      <c r="R206" s="3" t="str">
        <f t="shared" si="3"/>
        <v>https://ordsearch.speedgabia.com/images/units/ord/icons/216.png?20210202132624</v>
      </c>
      <c r="S206" t="s">
        <v>757</v>
      </c>
      <c r="T206" t="s">
        <v>758</v>
      </c>
    </row>
    <row r="207" spans="1:20" x14ac:dyDescent="0.3">
      <c r="A207" t="s">
        <v>518</v>
      </c>
      <c r="B207" t="s">
        <v>8</v>
      </c>
      <c r="C207" t="s">
        <v>551</v>
      </c>
      <c r="D207" t="s">
        <v>247</v>
      </c>
      <c r="E207" t="s">
        <v>552</v>
      </c>
      <c r="F207" t="s">
        <v>553</v>
      </c>
      <c r="G207">
        <v>5</v>
      </c>
      <c r="H207">
        <v>12</v>
      </c>
      <c r="I207">
        <v>13</v>
      </c>
      <c r="J207">
        <v>10</v>
      </c>
      <c r="K207">
        <v>8</v>
      </c>
      <c r="L207">
        <v>13</v>
      </c>
      <c r="M207">
        <v>10</v>
      </c>
      <c r="N207">
        <v>10</v>
      </c>
      <c r="O207">
        <v>5</v>
      </c>
      <c r="P207" t="s">
        <v>522</v>
      </c>
      <c r="Q207">
        <v>190</v>
      </c>
      <c r="R207" s="3" t="str">
        <f t="shared" si="3"/>
        <v>https://ordsearch.speedgabia.com/images/units/ord/icons/190.png?20210202132624</v>
      </c>
      <c r="S207" t="s">
        <v>757</v>
      </c>
      <c r="T207" t="s">
        <v>758</v>
      </c>
    </row>
    <row r="208" spans="1:20" x14ac:dyDescent="0.3">
      <c r="A208" t="s">
        <v>518</v>
      </c>
      <c r="B208" t="s">
        <v>554</v>
      </c>
      <c r="C208" t="s">
        <v>555</v>
      </c>
      <c r="D208" t="s">
        <v>114</v>
      </c>
      <c r="E208" t="s">
        <v>556</v>
      </c>
      <c r="F208" t="s">
        <v>557</v>
      </c>
      <c r="G208">
        <v>8</v>
      </c>
      <c r="H208">
        <v>15</v>
      </c>
      <c r="I208">
        <v>17</v>
      </c>
      <c r="J208">
        <v>10</v>
      </c>
      <c r="K208">
        <v>9</v>
      </c>
      <c r="L208">
        <v>16</v>
      </c>
      <c r="M208">
        <v>11</v>
      </c>
      <c r="N208">
        <v>12</v>
      </c>
      <c r="O208">
        <v>5</v>
      </c>
      <c r="P208" t="s">
        <v>558</v>
      </c>
      <c r="Q208">
        <v>324</v>
      </c>
      <c r="R208" s="3" t="str">
        <f t="shared" si="3"/>
        <v>https://ordsearch.speedgabia.com/images/units/ord/icons/324.png?20210202132624</v>
      </c>
      <c r="S208" t="s">
        <v>757</v>
      </c>
      <c r="T208" t="s">
        <v>758</v>
      </c>
    </row>
    <row r="209" spans="1:20" x14ac:dyDescent="0.3">
      <c r="A209" t="s">
        <v>518</v>
      </c>
      <c r="B209" t="s">
        <v>188</v>
      </c>
      <c r="C209" t="s">
        <v>767</v>
      </c>
      <c r="D209" t="s">
        <v>117</v>
      </c>
      <c r="E209" t="s">
        <v>559</v>
      </c>
      <c r="F209" t="s">
        <v>560</v>
      </c>
      <c r="G209">
        <v>13</v>
      </c>
      <c r="H209">
        <v>7</v>
      </c>
      <c r="I209">
        <v>5</v>
      </c>
      <c r="J209">
        <v>9</v>
      </c>
      <c r="K209">
        <v>9</v>
      </c>
      <c r="L209">
        <v>8</v>
      </c>
      <c r="M209">
        <v>12</v>
      </c>
      <c r="N209">
        <v>7</v>
      </c>
      <c r="O209">
        <v>11</v>
      </c>
      <c r="P209" t="s">
        <v>522</v>
      </c>
      <c r="Q209">
        <v>205</v>
      </c>
      <c r="R209" s="3" t="str">
        <f t="shared" si="3"/>
        <v>https://ordsearch.speedgabia.com/images/units/ord/icons/205.png?20210202132624</v>
      </c>
      <c r="S209" t="s">
        <v>757</v>
      </c>
      <c r="T209" t="s">
        <v>758</v>
      </c>
    </row>
    <row r="210" spans="1:20" x14ac:dyDescent="0.3">
      <c r="A210" t="s">
        <v>518</v>
      </c>
      <c r="B210" t="s">
        <v>561</v>
      </c>
      <c r="C210" t="s">
        <v>562</v>
      </c>
      <c r="D210" t="s">
        <v>111</v>
      </c>
      <c r="E210" t="s">
        <v>563</v>
      </c>
      <c r="F210" t="s">
        <v>19</v>
      </c>
      <c r="G210">
        <v>16</v>
      </c>
      <c r="H210">
        <v>12</v>
      </c>
      <c r="I210">
        <v>15</v>
      </c>
      <c r="J210">
        <v>10</v>
      </c>
      <c r="K210">
        <v>11</v>
      </c>
      <c r="L210">
        <v>4</v>
      </c>
      <c r="M210">
        <v>9</v>
      </c>
      <c r="N210">
        <v>6</v>
      </c>
      <c r="O210">
        <v>4</v>
      </c>
      <c r="P210" t="s">
        <v>564</v>
      </c>
      <c r="Q210">
        <v>273</v>
      </c>
      <c r="R210" s="3" t="str">
        <f t="shared" si="3"/>
        <v>https://ordsearch.speedgabia.com/images/units/ord/icons/273.png?20210202132624</v>
      </c>
      <c r="S210" t="s">
        <v>757</v>
      </c>
      <c r="T210" t="s">
        <v>758</v>
      </c>
    </row>
    <row r="211" spans="1:20" x14ac:dyDescent="0.3">
      <c r="A211" t="s">
        <v>518</v>
      </c>
      <c r="B211" t="s">
        <v>565</v>
      </c>
      <c r="C211" t="s">
        <v>566</v>
      </c>
      <c r="D211" t="s">
        <v>111</v>
      </c>
      <c r="E211" t="s">
        <v>567</v>
      </c>
      <c r="F211" t="s">
        <v>19</v>
      </c>
      <c r="G211">
        <v>18</v>
      </c>
      <c r="H211">
        <v>8</v>
      </c>
      <c r="I211">
        <v>5</v>
      </c>
      <c r="J211">
        <v>9</v>
      </c>
      <c r="K211">
        <v>13</v>
      </c>
      <c r="L211">
        <v>11</v>
      </c>
      <c r="M211">
        <v>6</v>
      </c>
      <c r="N211">
        <v>16</v>
      </c>
      <c r="O211">
        <v>10</v>
      </c>
      <c r="P211" t="s">
        <v>550</v>
      </c>
      <c r="Q211">
        <v>200</v>
      </c>
      <c r="R211" s="3" t="str">
        <f t="shared" si="3"/>
        <v>https://ordsearch.speedgabia.com/images/units/ord/icons/200.png?20210202132624</v>
      </c>
      <c r="S211" t="s">
        <v>757</v>
      </c>
      <c r="T211" t="s">
        <v>758</v>
      </c>
    </row>
    <row r="212" spans="1:20" x14ac:dyDescent="0.3">
      <c r="A212" t="s">
        <v>518</v>
      </c>
      <c r="B212" t="s">
        <v>197</v>
      </c>
      <c r="C212" t="s">
        <v>568</v>
      </c>
      <c r="D212" t="s">
        <v>80</v>
      </c>
      <c r="E212" t="s">
        <v>569</v>
      </c>
      <c r="F212" t="s">
        <v>570</v>
      </c>
      <c r="G212">
        <v>10</v>
      </c>
      <c r="H212">
        <v>6</v>
      </c>
      <c r="I212">
        <v>13</v>
      </c>
      <c r="J212">
        <v>16</v>
      </c>
      <c r="K212">
        <v>9</v>
      </c>
      <c r="L212">
        <v>11</v>
      </c>
      <c r="M212">
        <v>6</v>
      </c>
      <c r="N212">
        <v>14</v>
      </c>
      <c r="O212">
        <v>8</v>
      </c>
      <c r="P212" t="s">
        <v>522</v>
      </c>
      <c r="Q212">
        <v>202</v>
      </c>
      <c r="R212" s="3" t="str">
        <f t="shared" si="3"/>
        <v>https://ordsearch.speedgabia.com/images/units/ord/icons/202.png?20210202132624</v>
      </c>
      <c r="S212" t="s">
        <v>757</v>
      </c>
      <c r="T212" t="s">
        <v>758</v>
      </c>
    </row>
    <row r="213" spans="1:20" x14ac:dyDescent="0.3">
      <c r="A213" t="s">
        <v>518</v>
      </c>
      <c r="B213" t="s">
        <v>200</v>
      </c>
      <c r="C213" t="s">
        <v>571</v>
      </c>
      <c r="D213" t="s">
        <v>572</v>
      </c>
      <c r="E213" t="s">
        <v>573</v>
      </c>
      <c r="F213" t="s">
        <v>574</v>
      </c>
      <c r="G213">
        <v>19</v>
      </c>
      <c r="H213">
        <v>13</v>
      </c>
      <c r="I213">
        <v>10</v>
      </c>
      <c r="J213">
        <v>8</v>
      </c>
      <c r="K213">
        <v>16</v>
      </c>
      <c r="L213">
        <v>6</v>
      </c>
      <c r="M213">
        <v>4</v>
      </c>
      <c r="N213">
        <v>10</v>
      </c>
      <c r="O213">
        <v>9</v>
      </c>
      <c r="P213" t="s">
        <v>522</v>
      </c>
      <c r="Q213">
        <v>201</v>
      </c>
      <c r="R213" s="3" t="str">
        <f t="shared" si="3"/>
        <v>https://ordsearch.speedgabia.com/images/units/ord/icons/201.png?20210202132624</v>
      </c>
      <c r="S213" t="s">
        <v>757</v>
      </c>
      <c r="T213" t="s">
        <v>758</v>
      </c>
    </row>
    <row r="214" spans="1:20" x14ac:dyDescent="0.3">
      <c r="A214" t="s">
        <v>518</v>
      </c>
      <c r="B214" t="s">
        <v>575</v>
      </c>
      <c r="C214" t="s">
        <v>576</v>
      </c>
      <c r="D214" t="s">
        <v>114</v>
      </c>
      <c r="E214" t="s">
        <v>577</v>
      </c>
      <c r="F214" t="s">
        <v>578</v>
      </c>
      <c r="G214">
        <v>13</v>
      </c>
      <c r="H214">
        <v>11</v>
      </c>
      <c r="I214">
        <v>7</v>
      </c>
      <c r="J214">
        <v>13</v>
      </c>
      <c r="K214">
        <v>7</v>
      </c>
      <c r="L214">
        <v>10</v>
      </c>
      <c r="M214">
        <v>6</v>
      </c>
      <c r="N214">
        <v>11</v>
      </c>
      <c r="O214">
        <v>9</v>
      </c>
      <c r="P214" t="s">
        <v>579</v>
      </c>
      <c r="Q214">
        <v>299</v>
      </c>
      <c r="R214" s="3" t="str">
        <f t="shared" si="3"/>
        <v>https://ordsearch.speedgabia.com/images/units/ord/icons/299.png?20210202132624</v>
      </c>
      <c r="S214" t="s">
        <v>757</v>
      </c>
      <c r="T214" t="s">
        <v>758</v>
      </c>
    </row>
    <row r="215" spans="1:20" x14ac:dyDescent="0.3">
      <c r="A215" t="s">
        <v>518</v>
      </c>
      <c r="B215" t="s">
        <v>10</v>
      </c>
      <c r="C215" t="s">
        <v>580</v>
      </c>
      <c r="D215" t="s">
        <v>111</v>
      </c>
      <c r="E215" t="s">
        <v>581</v>
      </c>
      <c r="F215" t="s">
        <v>249</v>
      </c>
      <c r="G215">
        <v>4</v>
      </c>
      <c r="H215">
        <v>7</v>
      </c>
      <c r="I215">
        <v>9</v>
      </c>
      <c r="J215">
        <v>9</v>
      </c>
      <c r="K215">
        <v>14</v>
      </c>
      <c r="L215">
        <v>11</v>
      </c>
      <c r="M215">
        <v>8</v>
      </c>
      <c r="N215">
        <v>8</v>
      </c>
      <c r="O215">
        <v>10</v>
      </c>
      <c r="P215" t="s">
        <v>522</v>
      </c>
      <c r="Q215">
        <v>195</v>
      </c>
      <c r="R215" s="3" t="str">
        <f t="shared" si="3"/>
        <v>https://ordsearch.speedgabia.com/images/units/ord/icons/195.png?20210202132624</v>
      </c>
      <c r="S215" t="s">
        <v>757</v>
      </c>
      <c r="T215" t="s">
        <v>758</v>
      </c>
    </row>
    <row r="216" spans="1:20" x14ac:dyDescent="0.3">
      <c r="A216" t="s">
        <v>518</v>
      </c>
      <c r="B216" t="s">
        <v>7</v>
      </c>
      <c r="C216" t="s">
        <v>777</v>
      </c>
      <c r="D216" t="s">
        <v>48</v>
      </c>
      <c r="E216" t="s">
        <v>582</v>
      </c>
      <c r="F216" t="s">
        <v>583</v>
      </c>
      <c r="G216">
        <v>8</v>
      </c>
      <c r="H216">
        <v>17</v>
      </c>
      <c r="I216">
        <v>6</v>
      </c>
      <c r="J216">
        <v>8</v>
      </c>
      <c r="K216">
        <v>5</v>
      </c>
      <c r="L216">
        <v>10</v>
      </c>
      <c r="M216">
        <v>7</v>
      </c>
      <c r="N216">
        <v>11</v>
      </c>
      <c r="O216">
        <v>14</v>
      </c>
      <c r="P216" t="s">
        <v>526</v>
      </c>
      <c r="Q216">
        <v>191</v>
      </c>
      <c r="R216" s="3" t="str">
        <f t="shared" si="3"/>
        <v>https://ordsearch.speedgabia.com/images/units/ord/icons/191.png?20210202132624</v>
      </c>
      <c r="S216" t="s">
        <v>757</v>
      </c>
      <c r="T216" t="s">
        <v>758</v>
      </c>
    </row>
    <row r="217" spans="1:20" x14ac:dyDescent="0.3">
      <c r="A217" t="s">
        <v>518</v>
      </c>
      <c r="B217" t="s">
        <v>584</v>
      </c>
      <c r="C217" t="s">
        <v>585</v>
      </c>
      <c r="D217" t="s">
        <v>48</v>
      </c>
      <c r="E217" t="s">
        <v>586</v>
      </c>
      <c r="F217" t="s">
        <v>587</v>
      </c>
      <c r="G217">
        <v>8</v>
      </c>
      <c r="H217">
        <v>28</v>
      </c>
      <c r="I217">
        <v>10</v>
      </c>
      <c r="J217">
        <v>13</v>
      </c>
      <c r="K217">
        <v>7</v>
      </c>
      <c r="L217">
        <v>11</v>
      </c>
      <c r="M217">
        <v>8</v>
      </c>
      <c r="N217">
        <v>13</v>
      </c>
      <c r="O217">
        <v>17</v>
      </c>
      <c r="P217" t="s">
        <v>526</v>
      </c>
      <c r="Q217">
        <v>321</v>
      </c>
      <c r="R217" s="3" t="str">
        <f t="shared" si="3"/>
        <v>https://ordsearch.speedgabia.com/images/units/ord/icons/321.png?20210202132624</v>
      </c>
      <c r="S217" t="s">
        <v>757</v>
      </c>
      <c r="T217" t="s">
        <v>758</v>
      </c>
    </row>
    <row r="218" spans="1:20" x14ac:dyDescent="0.3">
      <c r="A218" t="s">
        <v>518</v>
      </c>
      <c r="B218" t="s">
        <v>588</v>
      </c>
      <c r="C218" t="s">
        <v>589</v>
      </c>
      <c r="D218" t="s">
        <v>80</v>
      </c>
      <c r="E218" t="s">
        <v>590</v>
      </c>
      <c r="F218" t="s">
        <v>591</v>
      </c>
      <c r="G218">
        <v>8</v>
      </c>
      <c r="H218">
        <v>28</v>
      </c>
      <c r="I218">
        <v>10</v>
      </c>
      <c r="J218">
        <v>13</v>
      </c>
      <c r="K218">
        <v>7</v>
      </c>
      <c r="L218">
        <v>11</v>
      </c>
      <c r="M218">
        <v>8</v>
      </c>
      <c r="N218">
        <v>13</v>
      </c>
      <c r="O218">
        <v>17</v>
      </c>
      <c r="P218" t="s">
        <v>526</v>
      </c>
      <c r="Q218">
        <v>323</v>
      </c>
      <c r="R218" s="3" t="str">
        <f t="shared" si="3"/>
        <v>https://ordsearch.speedgabia.com/images/units/ord/icons/323.png?20210202132624</v>
      </c>
      <c r="S218" t="s">
        <v>757</v>
      </c>
      <c r="T218" t="s">
        <v>758</v>
      </c>
    </row>
    <row r="219" spans="1:20" x14ac:dyDescent="0.3">
      <c r="A219" t="s">
        <v>518</v>
      </c>
      <c r="B219" t="s">
        <v>592</v>
      </c>
      <c r="C219" t="s">
        <v>593</v>
      </c>
      <c r="D219" t="s">
        <v>111</v>
      </c>
      <c r="E219" t="s">
        <v>594</v>
      </c>
      <c r="F219" t="s">
        <v>595</v>
      </c>
      <c r="G219">
        <v>11</v>
      </c>
      <c r="H219">
        <v>14</v>
      </c>
      <c r="I219">
        <v>9</v>
      </c>
      <c r="J219">
        <v>16</v>
      </c>
      <c r="K219">
        <v>6</v>
      </c>
      <c r="L219">
        <v>8</v>
      </c>
      <c r="M219">
        <v>8</v>
      </c>
      <c r="N219">
        <v>6</v>
      </c>
      <c r="O219">
        <v>14</v>
      </c>
      <c r="P219" t="s">
        <v>522</v>
      </c>
      <c r="Q219">
        <v>330</v>
      </c>
      <c r="R219" s="3" t="str">
        <f t="shared" si="3"/>
        <v>https://ordsearch.speedgabia.com/images/units/ord/icons/330.png?20210202132624</v>
      </c>
      <c r="S219" t="s">
        <v>757</v>
      </c>
      <c r="T219" t="s">
        <v>758</v>
      </c>
    </row>
    <row r="220" spans="1:20" x14ac:dyDescent="0.3">
      <c r="A220" t="s">
        <v>518</v>
      </c>
      <c r="B220" t="s">
        <v>102</v>
      </c>
      <c r="C220" t="s">
        <v>596</v>
      </c>
      <c r="D220" t="s">
        <v>597</v>
      </c>
      <c r="E220" t="s">
        <v>598</v>
      </c>
      <c r="F220" t="s">
        <v>599</v>
      </c>
      <c r="G220">
        <v>16</v>
      </c>
      <c r="H220">
        <v>12</v>
      </c>
      <c r="I220">
        <v>10</v>
      </c>
      <c r="J220">
        <v>8</v>
      </c>
      <c r="K220">
        <v>11</v>
      </c>
      <c r="L220">
        <v>7</v>
      </c>
      <c r="M220">
        <v>5</v>
      </c>
      <c r="N220">
        <v>13</v>
      </c>
      <c r="O220">
        <v>11</v>
      </c>
      <c r="P220" t="s">
        <v>522</v>
      </c>
      <c r="Q220">
        <v>272</v>
      </c>
      <c r="R220" s="3" t="str">
        <f t="shared" si="3"/>
        <v>https://ordsearch.speedgabia.com/images/units/ord/icons/272.png?20210202132624</v>
      </c>
      <c r="S220" t="s">
        <v>757</v>
      </c>
      <c r="T220" t="s">
        <v>758</v>
      </c>
    </row>
    <row r="221" spans="1:20" x14ac:dyDescent="0.3">
      <c r="A221" t="s">
        <v>16</v>
      </c>
      <c r="B221" t="s">
        <v>600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600</v>
      </c>
      <c r="Q221">
        <v>188</v>
      </c>
      <c r="R221" s="3" t="str">
        <f t="shared" si="3"/>
        <v>https://ordsearch.speedgabia.com/images/units/ord/icons/188.png?20210202132624</v>
      </c>
      <c r="S221" t="s">
        <v>757</v>
      </c>
      <c r="T221" t="s">
        <v>758</v>
      </c>
    </row>
    <row r="222" spans="1:20" x14ac:dyDescent="0.3">
      <c r="A222" t="s">
        <v>518</v>
      </c>
      <c r="B222" t="s">
        <v>9</v>
      </c>
      <c r="C222" t="s">
        <v>601</v>
      </c>
      <c r="D222" t="s">
        <v>80</v>
      </c>
      <c r="E222" t="s">
        <v>602</v>
      </c>
      <c r="F222" t="s">
        <v>603</v>
      </c>
      <c r="G222">
        <v>9</v>
      </c>
      <c r="H222">
        <v>9</v>
      </c>
      <c r="I222">
        <v>8</v>
      </c>
      <c r="J222">
        <v>14</v>
      </c>
      <c r="K222">
        <v>6</v>
      </c>
      <c r="L222">
        <v>4</v>
      </c>
      <c r="M222">
        <v>9</v>
      </c>
      <c r="N222">
        <v>13</v>
      </c>
      <c r="O222">
        <v>10</v>
      </c>
      <c r="P222" t="s">
        <v>522</v>
      </c>
      <c r="Q222">
        <v>196</v>
      </c>
      <c r="R222" s="3" t="str">
        <f t="shared" si="3"/>
        <v>https://ordsearch.speedgabia.com/images/units/ord/icons/196.png?20210202132624</v>
      </c>
      <c r="S222" t="s">
        <v>757</v>
      </c>
      <c r="T222" t="s">
        <v>758</v>
      </c>
    </row>
    <row r="223" spans="1:20" x14ac:dyDescent="0.3">
      <c r="A223" t="s">
        <v>518</v>
      </c>
      <c r="B223" t="s">
        <v>326</v>
      </c>
      <c r="C223" t="s">
        <v>604</v>
      </c>
      <c r="D223" t="s">
        <v>256</v>
      </c>
      <c r="E223" t="s">
        <v>605</v>
      </c>
      <c r="F223" t="s">
        <v>19</v>
      </c>
      <c r="G223">
        <v>15</v>
      </c>
      <c r="H223">
        <v>13</v>
      </c>
      <c r="I223">
        <v>14</v>
      </c>
      <c r="J223">
        <v>7</v>
      </c>
      <c r="K223">
        <v>11</v>
      </c>
      <c r="L223">
        <v>5</v>
      </c>
      <c r="M223">
        <v>6</v>
      </c>
      <c r="N223">
        <v>9</v>
      </c>
      <c r="O223">
        <v>14</v>
      </c>
      <c r="P223" t="s">
        <v>522</v>
      </c>
      <c r="Q223">
        <v>350</v>
      </c>
      <c r="R223" s="3" t="str">
        <f t="shared" si="3"/>
        <v>https://ordsearch.speedgabia.com/images/units/ord/icons/350.png?20210202132624</v>
      </c>
      <c r="S223" t="s">
        <v>757</v>
      </c>
      <c r="T223" t="s">
        <v>758</v>
      </c>
    </row>
    <row r="224" spans="1:20" x14ac:dyDescent="0.3">
      <c r="A224" t="s">
        <v>518</v>
      </c>
      <c r="B224" t="s">
        <v>120</v>
      </c>
      <c r="C224" t="s">
        <v>768</v>
      </c>
      <c r="D224" t="s">
        <v>111</v>
      </c>
      <c r="E224" t="s">
        <v>606</v>
      </c>
      <c r="F224" t="s">
        <v>309</v>
      </c>
      <c r="G224">
        <v>12</v>
      </c>
      <c r="H224">
        <v>7</v>
      </c>
      <c r="I224">
        <v>6</v>
      </c>
      <c r="J224">
        <v>12</v>
      </c>
      <c r="K224">
        <v>8</v>
      </c>
      <c r="L224">
        <v>14</v>
      </c>
      <c r="M224">
        <v>13</v>
      </c>
      <c r="N224">
        <v>11</v>
      </c>
      <c r="O224">
        <v>7</v>
      </c>
      <c r="P224" t="s">
        <v>522</v>
      </c>
      <c r="Q224">
        <v>292</v>
      </c>
      <c r="R224" s="3" t="str">
        <f t="shared" si="3"/>
        <v>https://ordsearch.speedgabia.com/images/units/ord/icons/292.png?20210202132624</v>
      </c>
      <c r="S224" t="s">
        <v>757</v>
      </c>
      <c r="T224" t="s">
        <v>758</v>
      </c>
    </row>
    <row r="225" spans="1:20" x14ac:dyDescent="0.3">
      <c r="A225" t="s">
        <v>518</v>
      </c>
      <c r="B225" t="s">
        <v>229</v>
      </c>
      <c r="C225" t="s">
        <v>607</v>
      </c>
      <c r="D225" t="s">
        <v>63</v>
      </c>
      <c r="E225" t="s">
        <v>608</v>
      </c>
      <c r="F225" t="s">
        <v>19</v>
      </c>
      <c r="G225">
        <v>12</v>
      </c>
      <c r="H225">
        <v>7</v>
      </c>
      <c r="I225">
        <v>6</v>
      </c>
      <c r="J225">
        <v>9</v>
      </c>
      <c r="K225">
        <v>7</v>
      </c>
      <c r="L225">
        <v>9</v>
      </c>
      <c r="M225">
        <v>13</v>
      </c>
      <c r="N225">
        <v>12</v>
      </c>
      <c r="O225">
        <v>12</v>
      </c>
      <c r="P225" t="s">
        <v>609</v>
      </c>
      <c r="Q225">
        <v>203</v>
      </c>
      <c r="R225" s="3" t="str">
        <f t="shared" si="3"/>
        <v>https://ordsearch.speedgabia.com/images/units/ord/icons/203.png?20210202132624</v>
      </c>
      <c r="S225" t="s">
        <v>757</v>
      </c>
      <c r="T225" t="s">
        <v>758</v>
      </c>
    </row>
    <row r="226" spans="1:20" x14ac:dyDescent="0.3">
      <c r="A226" t="s">
        <v>518</v>
      </c>
      <c r="B226" t="s">
        <v>35</v>
      </c>
      <c r="C226" t="s">
        <v>610</v>
      </c>
      <c r="D226" t="s">
        <v>487</v>
      </c>
      <c r="E226" t="s">
        <v>611</v>
      </c>
      <c r="F226" t="s">
        <v>306</v>
      </c>
      <c r="G226">
        <v>9</v>
      </c>
      <c r="H226">
        <v>6</v>
      </c>
      <c r="I226">
        <v>10</v>
      </c>
      <c r="J226">
        <v>7</v>
      </c>
      <c r="K226">
        <v>3</v>
      </c>
      <c r="L226">
        <v>5</v>
      </c>
      <c r="M226">
        <v>11</v>
      </c>
      <c r="N226">
        <v>11</v>
      </c>
      <c r="O226">
        <v>17</v>
      </c>
      <c r="P226" t="s">
        <v>522</v>
      </c>
      <c r="Q226">
        <v>209</v>
      </c>
      <c r="R226" s="3" t="str">
        <f t="shared" si="3"/>
        <v>https://ordsearch.speedgabia.com/images/units/ord/icons/209.png?20210202132624</v>
      </c>
      <c r="S226" t="s">
        <v>757</v>
      </c>
      <c r="T226" t="s">
        <v>758</v>
      </c>
    </row>
    <row r="227" spans="1:20" x14ac:dyDescent="0.3">
      <c r="A227" t="s">
        <v>518</v>
      </c>
      <c r="B227" t="s">
        <v>39</v>
      </c>
      <c r="C227" t="s">
        <v>612</v>
      </c>
      <c r="D227" t="s">
        <v>51</v>
      </c>
      <c r="E227" t="s">
        <v>613</v>
      </c>
      <c r="F227" t="s">
        <v>19</v>
      </c>
      <c r="G227">
        <v>16</v>
      </c>
      <c r="H227">
        <v>12</v>
      </c>
      <c r="I227">
        <v>8</v>
      </c>
      <c r="J227">
        <v>12</v>
      </c>
      <c r="K227">
        <v>9</v>
      </c>
      <c r="L227">
        <v>6</v>
      </c>
      <c r="M227">
        <v>3</v>
      </c>
      <c r="N227">
        <v>4</v>
      </c>
      <c r="O227">
        <v>12</v>
      </c>
      <c r="P227" t="s">
        <v>522</v>
      </c>
      <c r="Q227">
        <v>198</v>
      </c>
      <c r="R227" s="3" t="str">
        <f t="shared" si="3"/>
        <v>https://ordsearch.speedgabia.com/images/units/ord/icons/198.png?20210202132624</v>
      </c>
      <c r="S227" t="s">
        <v>757</v>
      </c>
      <c r="T227" t="s">
        <v>758</v>
      </c>
    </row>
    <row r="228" spans="1:20" x14ac:dyDescent="0.3">
      <c r="A228" t="s">
        <v>518</v>
      </c>
      <c r="B228" t="s">
        <v>345</v>
      </c>
      <c r="C228" t="s">
        <v>614</v>
      </c>
      <c r="D228" t="s">
        <v>51</v>
      </c>
      <c r="E228" t="s">
        <v>615</v>
      </c>
      <c r="F228" t="s">
        <v>616</v>
      </c>
      <c r="G228">
        <v>9</v>
      </c>
      <c r="H228">
        <v>13</v>
      </c>
      <c r="I228">
        <v>7</v>
      </c>
      <c r="J228">
        <v>8</v>
      </c>
      <c r="K228">
        <v>7</v>
      </c>
      <c r="L228">
        <v>6</v>
      </c>
      <c r="M228">
        <v>10</v>
      </c>
      <c r="N228">
        <v>15</v>
      </c>
      <c r="O228">
        <v>16</v>
      </c>
      <c r="P228" t="s">
        <v>522</v>
      </c>
      <c r="Q228">
        <v>207</v>
      </c>
      <c r="R228" s="3" t="str">
        <f t="shared" si="3"/>
        <v>https://ordsearch.speedgabia.com/images/units/ord/icons/207.png?20210202132624</v>
      </c>
      <c r="S228" t="s">
        <v>757</v>
      </c>
      <c r="T228" t="s">
        <v>758</v>
      </c>
    </row>
    <row r="229" spans="1:20" x14ac:dyDescent="0.3">
      <c r="A229" t="s">
        <v>617</v>
      </c>
      <c r="B229" t="s">
        <v>618</v>
      </c>
      <c r="C229" t="s">
        <v>619</v>
      </c>
      <c r="D229" t="s">
        <v>51</v>
      </c>
      <c r="E229" t="s">
        <v>620</v>
      </c>
      <c r="F229" t="s">
        <v>621</v>
      </c>
      <c r="G229">
        <v>17</v>
      </c>
      <c r="H229">
        <v>14</v>
      </c>
      <c r="I229">
        <v>9</v>
      </c>
      <c r="J229">
        <v>11</v>
      </c>
      <c r="K229">
        <v>17</v>
      </c>
      <c r="L229">
        <v>12</v>
      </c>
      <c r="M229">
        <v>10</v>
      </c>
      <c r="N229">
        <v>14</v>
      </c>
      <c r="O229">
        <v>8</v>
      </c>
      <c r="P229" t="s">
        <v>622</v>
      </c>
      <c r="Q229">
        <v>339</v>
      </c>
      <c r="R229" s="3" t="str">
        <f t="shared" si="3"/>
        <v>https://ordsearch.speedgabia.com/images/units/ord/icons/339.png?20210202132624</v>
      </c>
      <c r="S229" t="s">
        <v>757</v>
      </c>
      <c r="T229" t="s">
        <v>758</v>
      </c>
    </row>
    <row r="230" spans="1:20" x14ac:dyDescent="0.3">
      <c r="A230" t="s">
        <v>617</v>
      </c>
      <c r="B230" t="s">
        <v>623</v>
      </c>
      <c r="C230" t="s">
        <v>624</v>
      </c>
      <c r="D230" t="s">
        <v>274</v>
      </c>
      <c r="E230" t="s">
        <v>625</v>
      </c>
      <c r="F230" t="s">
        <v>626</v>
      </c>
      <c r="G230">
        <v>6</v>
      </c>
      <c r="H230">
        <v>14</v>
      </c>
      <c r="I230">
        <v>15</v>
      </c>
      <c r="J230">
        <v>13</v>
      </c>
      <c r="K230">
        <v>11</v>
      </c>
      <c r="L230">
        <v>7</v>
      </c>
      <c r="M230">
        <v>9</v>
      </c>
      <c r="N230">
        <v>11</v>
      </c>
      <c r="O230">
        <v>16</v>
      </c>
      <c r="P230" t="s">
        <v>627</v>
      </c>
      <c r="Q230">
        <v>284</v>
      </c>
      <c r="R230" s="3" t="str">
        <f t="shared" si="3"/>
        <v>https://ordsearch.speedgabia.com/images/units/ord/icons/284.png?20210202132624</v>
      </c>
      <c r="S230" t="s">
        <v>757</v>
      </c>
      <c r="T230" t="s">
        <v>758</v>
      </c>
    </row>
    <row r="231" spans="1:20" x14ac:dyDescent="0.3">
      <c r="A231" t="s">
        <v>617</v>
      </c>
      <c r="B231" t="s">
        <v>628</v>
      </c>
      <c r="C231" t="s">
        <v>629</v>
      </c>
      <c r="D231" t="s">
        <v>48</v>
      </c>
      <c r="E231" t="s">
        <v>630</v>
      </c>
      <c r="F231" t="s">
        <v>19</v>
      </c>
      <c r="G231">
        <v>7</v>
      </c>
      <c r="H231">
        <v>10</v>
      </c>
      <c r="I231">
        <v>5</v>
      </c>
      <c r="J231">
        <v>11</v>
      </c>
      <c r="K231">
        <v>9</v>
      </c>
      <c r="L231">
        <v>3</v>
      </c>
      <c r="M231">
        <v>3</v>
      </c>
      <c r="N231">
        <v>8</v>
      </c>
      <c r="O231">
        <v>8</v>
      </c>
      <c r="P231" t="s">
        <v>631</v>
      </c>
      <c r="Q231">
        <v>283</v>
      </c>
      <c r="R231" s="3" t="str">
        <f t="shared" si="3"/>
        <v>https://ordsearch.speedgabia.com/images/units/ord/icons/283.png?20210202132624</v>
      </c>
      <c r="S231" t="s">
        <v>757</v>
      </c>
      <c r="T231" t="s">
        <v>758</v>
      </c>
    </row>
    <row r="232" spans="1:20" x14ac:dyDescent="0.3">
      <c r="A232" t="s">
        <v>617</v>
      </c>
      <c r="B232" t="s">
        <v>632</v>
      </c>
      <c r="C232" t="s">
        <v>633</v>
      </c>
      <c r="D232" t="s">
        <v>111</v>
      </c>
      <c r="E232" t="s">
        <v>634</v>
      </c>
      <c r="F232" t="s">
        <v>635</v>
      </c>
      <c r="G232">
        <v>5</v>
      </c>
      <c r="H232">
        <v>7</v>
      </c>
      <c r="I232">
        <v>3</v>
      </c>
      <c r="J232">
        <v>8</v>
      </c>
      <c r="K232">
        <v>3</v>
      </c>
      <c r="L232">
        <v>2</v>
      </c>
      <c r="M232">
        <v>1</v>
      </c>
      <c r="N232">
        <v>13</v>
      </c>
      <c r="O232">
        <v>14</v>
      </c>
      <c r="P232" t="s">
        <v>462</v>
      </c>
      <c r="Q232">
        <v>298</v>
      </c>
      <c r="R232" s="3" t="str">
        <f t="shared" si="3"/>
        <v>https://ordsearch.speedgabia.com/images/units/ord/icons/298.png?20210202132624</v>
      </c>
      <c r="S232" t="s">
        <v>757</v>
      </c>
      <c r="T232" t="s">
        <v>758</v>
      </c>
    </row>
    <row r="233" spans="1:20" x14ac:dyDescent="0.3">
      <c r="A233" t="s">
        <v>617</v>
      </c>
      <c r="B233" t="s">
        <v>636</v>
      </c>
      <c r="C233" t="s">
        <v>637</v>
      </c>
      <c r="D233" t="s">
        <v>256</v>
      </c>
      <c r="E233" t="s">
        <v>638</v>
      </c>
      <c r="F233" t="s">
        <v>19</v>
      </c>
      <c r="G233">
        <v>17</v>
      </c>
      <c r="H233">
        <v>8</v>
      </c>
      <c r="I233">
        <v>7</v>
      </c>
      <c r="J233">
        <v>7</v>
      </c>
      <c r="K233">
        <v>11</v>
      </c>
      <c r="L233">
        <v>11</v>
      </c>
      <c r="M233">
        <v>9</v>
      </c>
      <c r="N233">
        <v>7</v>
      </c>
      <c r="O233">
        <v>13</v>
      </c>
      <c r="P233" t="s">
        <v>639</v>
      </c>
      <c r="Q233">
        <v>282</v>
      </c>
      <c r="R233" s="3" t="str">
        <f t="shared" si="3"/>
        <v>https://ordsearch.speedgabia.com/images/units/ord/icons/282.png?20210202132624</v>
      </c>
      <c r="S233" t="s">
        <v>757</v>
      </c>
      <c r="T233" t="s">
        <v>758</v>
      </c>
    </row>
    <row r="234" spans="1:20" x14ac:dyDescent="0.3">
      <c r="A234" t="s">
        <v>617</v>
      </c>
      <c r="B234" t="s">
        <v>640</v>
      </c>
      <c r="C234" t="s">
        <v>641</v>
      </c>
      <c r="D234" t="s">
        <v>48</v>
      </c>
      <c r="E234" t="s">
        <v>642</v>
      </c>
      <c r="F234" t="s">
        <v>643</v>
      </c>
      <c r="G234">
        <v>4</v>
      </c>
      <c r="H234">
        <v>8</v>
      </c>
      <c r="I234">
        <v>6</v>
      </c>
      <c r="J234">
        <v>12</v>
      </c>
      <c r="K234">
        <v>6</v>
      </c>
      <c r="L234">
        <v>12</v>
      </c>
      <c r="M234">
        <v>10</v>
      </c>
      <c r="N234">
        <v>8</v>
      </c>
      <c r="O234">
        <v>10</v>
      </c>
      <c r="P234" t="s">
        <v>457</v>
      </c>
      <c r="Q234">
        <v>341</v>
      </c>
      <c r="R234" s="3" t="str">
        <f t="shared" si="3"/>
        <v>https://ordsearch.speedgabia.com/images/units/ord/icons/341.png?20210202132624</v>
      </c>
      <c r="S234" t="s">
        <v>757</v>
      </c>
      <c r="T234" t="s">
        <v>758</v>
      </c>
    </row>
    <row r="235" spans="1:20" x14ac:dyDescent="0.3">
      <c r="A235" t="s">
        <v>617</v>
      </c>
      <c r="B235" t="s">
        <v>644</v>
      </c>
      <c r="C235" t="s">
        <v>645</v>
      </c>
      <c r="D235" t="s">
        <v>51</v>
      </c>
      <c r="E235" t="s">
        <v>646</v>
      </c>
      <c r="F235" t="s">
        <v>19</v>
      </c>
      <c r="G235">
        <v>5</v>
      </c>
      <c r="H235">
        <v>12</v>
      </c>
      <c r="I235">
        <v>8</v>
      </c>
      <c r="J235">
        <v>8</v>
      </c>
      <c r="K235">
        <v>5</v>
      </c>
      <c r="L235">
        <v>5</v>
      </c>
      <c r="M235">
        <v>4</v>
      </c>
      <c r="N235">
        <v>2</v>
      </c>
      <c r="O235">
        <v>5</v>
      </c>
      <c r="P235" t="s">
        <v>647</v>
      </c>
      <c r="Q235">
        <v>289</v>
      </c>
      <c r="R235" s="3" t="str">
        <f t="shared" si="3"/>
        <v>https://ordsearch.speedgabia.com/images/units/ord/icons/289.png?20210202132624</v>
      </c>
      <c r="S235" t="s">
        <v>757</v>
      </c>
      <c r="T235" t="s">
        <v>758</v>
      </c>
    </row>
    <row r="236" spans="1:20" x14ac:dyDescent="0.3">
      <c r="A236" t="s">
        <v>617</v>
      </c>
      <c r="B236" t="s">
        <v>648</v>
      </c>
      <c r="C236" t="s">
        <v>649</v>
      </c>
      <c r="D236" t="s">
        <v>432</v>
      </c>
      <c r="E236" t="s">
        <v>650</v>
      </c>
      <c r="F236" t="s">
        <v>651</v>
      </c>
      <c r="G236">
        <v>7</v>
      </c>
      <c r="H236">
        <v>3</v>
      </c>
      <c r="I236">
        <v>7</v>
      </c>
      <c r="J236">
        <v>7</v>
      </c>
      <c r="K236">
        <v>8</v>
      </c>
      <c r="L236">
        <v>7</v>
      </c>
      <c r="M236">
        <v>5</v>
      </c>
      <c r="N236">
        <v>10</v>
      </c>
      <c r="O236">
        <v>2</v>
      </c>
      <c r="P236" t="s">
        <v>452</v>
      </c>
      <c r="Q236">
        <v>340</v>
      </c>
      <c r="R236" s="3" t="str">
        <f t="shared" si="3"/>
        <v>https://ordsearch.speedgabia.com/images/units/ord/icons/340.png?20210202132624</v>
      </c>
      <c r="S236" t="s">
        <v>757</v>
      </c>
      <c r="T236" t="s">
        <v>758</v>
      </c>
    </row>
    <row r="237" spans="1:20" x14ac:dyDescent="0.3">
      <c r="A237" t="s">
        <v>617</v>
      </c>
      <c r="B237" t="s">
        <v>652</v>
      </c>
      <c r="C237" t="s">
        <v>769</v>
      </c>
      <c r="D237" t="s">
        <v>80</v>
      </c>
      <c r="E237" t="s">
        <v>653</v>
      </c>
      <c r="F237" t="s">
        <v>654</v>
      </c>
      <c r="G237">
        <v>12</v>
      </c>
      <c r="H237">
        <v>11</v>
      </c>
      <c r="I237">
        <v>9</v>
      </c>
      <c r="J237">
        <v>13</v>
      </c>
      <c r="K237">
        <v>8</v>
      </c>
      <c r="L237">
        <v>5</v>
      </c>
      <c r="M237">
        <v>7</v>
      </c>
      <c r="N237">
        <v>6</v>
      </c>
      <c r="O237">
        <v>4</v>
      </c>
      <c r="P237" t="s">
        <v>655</v>
      </c>
      <c r="Q237">
        <v>285</v>
      </c>
      <c r="R237" s="3" t="str">
        <f t="shared" si="3"/>
        <v>https://ordsearch.speedgabia.com/images/units/ord/icons/285.png?20210202132624</v>
      </c>
      <c r="S237" t="s">
        <v>757</v>
      </c>
      <c r="T237" t="s">
        <v>758</v>
      </c>
    </row>
    <row r="238" spans="1:20" x14ac:dyDescent="0.3">
      <c r="A238" t="s">
        <v>617</v>
      </c>
      <c r="B238" t="s">
        <v>656</v>
      </c>
      <c r="C238" t="s">
        <v>657</v>
      </c>
      <c r="D238" t="s">
        <v>48</v>
      </c>
      <c r="E238" t="s">
        <v>658</v>
      </c>
      <c r="F238" t="s">
        <v>306</v>
      </c>
      <c r="G238">
        <v>9</v>
      </c>
      <c r="H238">
        <v>8</v>
      </c>
      <c r="I238">
        <v>9</v>
      </c>
      <c r="J238">
        <v>12</v>
      </c>
      <c r="K238">
        <v>4</v>
      </c>
      <c r="L238">
        <v>8</v>
      </c>
      <c r="M238">
        <v>8</v>
      </c>
      <c r="N238">
        <v>11</v>
      </c>
      <c r="O238">
        <v>12</v>
      </c>
      <c r="P238" t="s">
        <v>465</v>
      </c>
      <c r="Q238">
        <v>279</v>
      </c>
      <c r="R238" s="3" t="str">
        <f t="shared" si="3"/>
        <v>https://ordsearch.speedgabia.com/images/units/ord/icons/279.png?20210202132624</v>
      </c>
      <c r="S238" t="s">
        <v>757</v>
      </c>
      <c r="T238" t="s">
        <v>758</v>
      </c>
    </row>
    <row r="239" spans="1:20" x14ac:dyDescent="0.3">
      <c r="A239" t="s">
        <v>617</v>
      </c>
      <c r="B239" t="s">
        <v>659</v>
      </c>
      <c r="C239" t="s">
        <v>660</v>
      </c>
      <c r="D239" t="s">
        <v>48</v>
      </c>
      <c r="E239" t="s">
        <v>661</v>
      </c>
      <c r="F239" t="s">
        <v>296</v>
      </c>
      <c r="G239">
        <v>12</v>
      </c>
      <c r="H239">
        <v>9</v>
      </c>
      <c r="I239">
        <v>6</v>
      </c>
      <c r="J239">
        <v>13</v>
      </c>
      <c r="K239">
        <v>6</v>
      </c>
      <c r="L239">
        <v>7</v>
      </c>
      <c r="M239">
        <v>10</v>
      </c>
      <c r="N239">
        <v>11</v>
      </c>
      <c r="O239">
        <v>14</v>
      </c>
      <c r="P239" t="s">
        <v>453</v>
      </c>
      <c r="Q239">
        <v>300</v>
      </c>
      <c r="R239" s="3" t="str">
        <f t="shared" si="3"/>
        <v>https://ordsearch.speedgabia.com/images/units/ord/icons/300.png?20210202132624</v>
      </c>
      <c r="S239" t="s">
        <v>757</v>
      </c>
      <c r="T239" t="s">
        <v>758</v>
      </c>
    </row>
    <row r="240" spans="1:20" x14ac:dyDescent="0.3">
      <c r="A240" t="s">
        <v>617</v>
      </c>
      <c r="B240" t="s">
        <v>662</v>
      </c>
      <c r="C240" t="s">
        <v>663</v>
      </c>
      <c r="D240" t="s">
        <v>48</v>
      </c>
      <c r="E240" t="s">
        <v>664</v>
      </c>
      <c r="F240" t="s">
        <v>249</v>
      </c>
      <c r="G240">
        <v>7</v>
      </c>
      <c r="H240">
        <v>1</v>
      </c>
      <c r="I240">
        <v>4</v>
      </c>
      <c r="J240">
        <v>4</v>
      </c>
      <c r="K240">
        <v>7</v>
      </c>
      <c r="L240">
        <v>7</v>
      </c>
      <c r="M240">
        <v>7</v>
      </c>
      <c r="N240">
        <v>6</v>
      </c>
      <c r="O240">
        <v>4</v>
      </c>
      <c r="P240" t="s">
        <v>448</v>
      </c>
      <c r="Q240">
        <v>288</v>
      </c>
      <c r="R240" s="3" t="str">
        <f t="shared" si="3"/>
        <v>https://ordsearch.speedgabia.com/images/units/ord/icons/288.png?20210202132624</v>
      </c>
      <c r="S240" t="s">
        <v>757</v>
      </c>
      <c r="T240" t="s">
        <v>758</v>
      </c>
    </row>
    <row r="241" spans="1:20" x14ac:dyDescent="0.3">
      <c r="A241" t="s">
        <v>665</v>
      </c>
      <c r="B241" t="s">
        <v>134</v>
      </c>
      <c r="C241" t="s">
        <v>666</v>
      </c>
      <c r="D241" t="s">
        <v>131</v>
      </c>
      <c r="E241" t="s">
        <v>667</v>
      </c>
      <c r="F241" t="s">
        <v>19</v>
      </c>
      <c r="G241">
        <v>17</v>
      </c>
      <c r="H241">
        <v>6</v>
      </c>
      <c r="I241">
        <v>14</v>
      </c>
      <c r="J241">
        <v>8</v>
      </c>
      <c r="K241">
        <v>8</v>
      </c>
      <c r="L241">
        <v>11</v>
      </c>
      <c r="M241">
        <v>11</v>
      </c>
      <c r="N241">
        <v>20</v>
      </c>
      <c r="O241">
        <v>23</v>
      </c>
      <c r="Q241">
        <v>182</v>
      </c>
      <c r="R241" s="3" t="str">
        <f t="shared" si="3"/>
        <v>https://ordsearch.speedgabia.com/images/units/ord/icons/182.png?20210202132624</v>
      </c>
      <c r="S241" t="s">
        <v>757</v>
      </c>
      <c r="T241" t="s">
        <v>758</v>
      </c>
    </row>
    <row r="242" spans="1:20" x14ac:dyDescent="0.3">
      <c r="A242" t="s">
        <v>665</v>
      </c>
      <c r="B242" t="s">
        <v>250</v>
      </c>
      <c r="C242" t="s">
        <v>668</v>
      </c>
      <c r="D242" t="s">
        <v>216</v>
      </c>
      <c r="E242" t="s">
        <v>669</v>
      </c>
      <c r="F242" t="s">
        <v>19</v>
      </c>
      <c r="G242">
        <v>17</v>
      </c>
      <c r="H242">
        <v>13</v>
      </c>
      <c r="I242">
        <v>15</v>
      </c>
      <c r="J242">
        <v>16</v>
      </c>
      <c r="K242">
        <v>16</v>
      </c>
      <c r="L242">
        <v>14</v>
      </c>
      <c r="M242">
        <v>9</v>
      </c>
      <c r="N242">
        <v>13</v>
      </c>
      <c r="O242">
        <v>12</v>
      </c>
      <c r="Q242">
        <v>183</v>
      </c>
      <c r="R242" s="3" t="str">
        <f t="shared" si="3"/>
        <v>https://ordsearch.speedgabia.com/images/units/ord/icons/183.png?20210202132624</v>
      </c>
      <c r="S242" t="s">
        <v>757</v>
      </c>
      <c r="T242" t="s">
        <v>758</v>
      </c>
    </row>
    <row r="243" spans="1:20" x14ac:dyDescent="0.3">
      <c r="A243" t="s">
        <v>665</v>
      </c>
      <c r="B243" t="s">
        <v>144</v>
      </c>
      <c r="C243" t="s">
        <v>670</v>
      </c>
      <c r="D243" t="s">
        <v>80</v>
      </c>
      <c r="E243" t="s">
        <v>671</v>
      </c>
      <c r="F243" t="s">
        <v>672</v>
      </c>
      <c r="G243">
        <v>16</v>
      </c>
      <c r="H243">
        <v>14</v>
      </c>
      <c r="I243">
        <v>12</v>
      </c>
      <c r="J243">
        <v>12</v>
      </c>
      <c r="K243">
        <v>5</v>
      </c>
      <c r="L243">
        <v>11</v>
      </c>
      <c r="M243">
        <v>6</v>
      </c>
      <c r="N243">
        <v>6</v>
      </c>
      <c r="O243">
        <v>10</v>
      </c>
      <c r="P243" t="s">
        <v>673</v>
      </c>
      <c r="Q243">
        <v>176</v>
      </c>
      <c r="R243" s="3" t="str">
        <f t="shared" si="3"/>
        <v>https://ordsearch.speedgabia.com/images/units/ord/icons/176.png?20210202132624</v>
      </c>
      <c r="S243" t="s">
        <v>757</v>
      </c>
      <c r="T243" t="s">
        <v>758</v>
      </c>
    </row>
    <row r="244" spans="1:20" x14ac:dyDescent="0.3">
      <c r="A244" t="s">
        <v>665</v>
      </c>
      <c r="B244" t="s">
        <v>674</v>
      </c>
      <c r="C244" t="s">
        <v>675</v>
      </c>
      <c r="D244" t="s">
        <v>111</v>
      </c>
      <c r="E244" t="s">
        <v>676</v>
      </c>
      <c r="F244" t="s">
        <v>677</v>
      </c>
      <c r="G244">
        <v>19</v>
      </c>
      <c r="H244">
        <v>9</v>
      </c>
      <c r="I244">
        <v>10</v>
      </c>
      <c r="J244">
        <v>17</v>
      </c>
      <c r="K244">
        <v>13</v>
      </c>
      <c r="L244">
        <v>5</v>
      </c>
      <c r="M244">
        <v>10</v>
      </c>
      <c r="N244">
        <v>23</v>
      </c>
      <c r="O244">
        <v>22</v>
      </c>
      <c r="Q244">
        <v>177</v>
      </c>
      <c r="R244" s="3" t="str">
        <f t="shared" si="3"/>
        <v>https://ordsearch.speedgabia.com/images/units/ord/icons/177.png?20210202132624</v>
      </c>
      <c r="S244" t="s">
        <v>757</v>
      </c>
      <c r="T244" t="s">
        <v>758</v>
      </c>
    </row>
    <row r="245" spans="1:20" x14ac:dyDescent="0.3">
      <c r="A245" t="s">
        <v>665</v>
      </c>
      <c r="B245" t="s">
        <v>678</v>
      </c>
      <c r="C245" t="s">
        <v>679</v>
      </c>
      <c r="D245" t="s">
        <v>195</v>
      </c>
      <c r="E245" t="s">
        <v>680</v>
      </c>
      <c r="F245" t="s">
        <v>681</v>
      </c>
      <c r="G245">
        <v>16</v>
      </c>
      <c r="H245">
        <v>16</v>
      </c>
      <c r="I245">
        <v>12</v>
      </c>
      <c r="J245">
        <v>12</v>
      </c>
      <c r="K245">
        <v>17</v>
      </c>
      <c r="L245">
        <v>10</v>
      </c>
      <c r="M245">
        <v>13</v>
      </c>
      <c r="N245">
        <v>14</v>
      </c>
      <c r="O245">
        <v>14</v>
      </c>
      <c r="Q245">
        <v>211</v>
      </c>
      <c r="R245" s="3" t="str">
        <f t="shared" si="3"/>
        <v>https://ordsearch.speedgabia.com/images/units/ord/icons/211.png?20210202132624</v>
      </c>
      <c r="S245" t="s">
        <v>757</v>
      </c>
      <c r="T245" t="s">
        <v>758</v>
      </c>
    </row>
    <row r="246" spans="1:20" x14ac:dyDescent="0.3">
      <c r="A246" t="s">
        <v>665</v>
      </c>
      <c r="B246" t="s">
        <v>288</v>
      </c>
      <c r="C246" t="s">
        <v>682</v>
      </c>
      <c r="D246" t="s">
        <v>48</v>
      </c>
      <c r="E246" t="s">
        <v>683</v>
      </c>
      <c r="F246" t="s">
        <v>19</v>
      </c>
      <c r="G246">
        <v>24</v>
      </c>
      <c r="H246">
        <v>10</v>
      </c>
      <c r="I246">
        <v>13</v>
      </c>
      <c r="J246">
        <v>16</v>
      </c>
      <c r="K246">
        <v>18</v>
      </c>
      <c r="L246">
        <v>11</v>
      </c>
      <c r="M246">
        <v>12</v>
      </c>
      <c r="N246">
        <v>13</v>
      </c>
      <c r="O246">
        <v>17</v>
      </c>
      <c r="Q246">
        <v>179</v>
      </c>
      <c r="R246" s="3" t="str">
        <f t="shared" si="3"/>
        <v>https://ordsearch.speedgabia.com/images/units/ord/icons/179.png?20210202132624</v>
      </c>
      <c r="S246" t="s">
        <v>757</v>
      </c>
      <c r="T246" t="s">
        <v>758</v>
      </c>
    </row>
    <row r="247" spans="1:20" x14ac:dyDescent="0.3">
      <c r="A247" t="s">
        <v>665</v>
      </c>
      <c r="B247" t="s">
        <v>684</v>
      </c>
      <c r="C247" t="s">
        <v>778</v>
      </c>
      <c r="D247" t="s">
        <v>685</v>
      </c>
      <c r="E247" t="s">
        <v>686</v>
      </c>
      <c r="F247" t="s">
        <v>687</v>
      </c>
      <c r="G247">
        <v>15</v>
      </c>
      <c r="H247">
        <v>14</v>
      </c>
      <c r="I247">
        <v>14</v>
      </c>
      <c r="J247">
        <v>10</v>
      </c>
      <c r="K247">
        <v>14</v>
      </c>
      <c r="L247">
        <v>7</v>
      </c>
      <c r="M247">
        <v>13</v>
      </c>
      <c r="N247">
        <v>10</v>
      </c>
      <c r="O247">
        <v>15</v>
      </c>
      <c r="P247" t="s">
        <v>90</v>
      </c>
      <c r="Q247">
        <v>178</v>
      </c>
      <c r="R247" s="3" t="str">
        <f t="shared" si="3"/>
        <v>https://ordsearch.speedgabia.com/images/units/ord/icons/178.png?20210202132624</v>
      </c>
      <c r="S247" t="s">
        <v>757</v>
      </c>
      <c r="T247" t="s">
        <v>758</v>
      </c>
    </row>
    <row r="248" spans="1:20" x14ac:dyDescent="0.3">
      <c r="A248" t="s">
        <v>665</v>
      </c>
      <c r="B248" t="s">
        <v>688</v>
      </c>
      <c r="C248" t="s">
        <v>689</v>
      </c>
      <c r="D248" t="s">
        <v>48</v>
      </c>
      <c r="E248" t="s">
        <v>690</v>
      </c>
      <c r="F248" t="s">
        <v>691</v>
      </c>
      <c r="G248">
        <v>10</v>
      </c>
      <c r="H248">
        <v>7</v>
      </c>
      <c r="I248">
        <v>22</v>
      </c>
      <c r="J248">
        <v>15</v>
      </c>
      <c r="K248">
        <v>16</v>
      </c>
      <c r="L248">
        <v>11</v>
      </c>
      <c r="M248">
        <v>11</v>
      </c>
      <c r="N248">
        <v>10</v>
      </c>
      <c r="O248">
        <v>13</v>
      </c>
      <c r="Q248">
        <v>175</v>
      </c>
      <c r="R248" s="3" t="str">
        <f t="shared" si="3"/>
        <v>https://ordsearch.speedgabia.com/images/units/ord/icons/175.png?20210202132624</v>
      </c>
      <c r="S248" t="s">
        <v>757</v>
      </c>
      <c r="T248" t="s">
        <v>758</v>
      </c>
    </row>
    <row r="249" spans="1:20" x14ac:dyDescent="0.3">
      <c r="A249" t="s">
        <v>665</v>
      </c>
      <c r="B249" t="s">
        <v>692</v>
      </c>
      <c r="C249" t="s">
        <v>693</v>
      </c>
      <c r="D249" t="s">
        <v>77</v>
      </c>
      <c r="E249" t="s">
        <v>694</v>
      </c>
      <c r="F249" t="s">
        <v>635</v>
      </c>
      <c r="G249">
        <v>14</v>
      </c>
      <c r="H249">
        <v>8</v>
      </c>
      <c r="I249">
        <v>14</v>
      </c>
      <c r="J249">
        <v>15</v>
      </c>
      <c r="K249">
        <v>12</v>
      </c>
      <c r="L249">
        <v>18</v>
      </c>
      <c r="M249">
        <v>11</v>
      </c>
      <c r="N249">
        <v>20</v>
      </c>
      <c r="O249">
        <v>11</v>
      </c>
      <c r="Q249">
        <v>181</v>
      </c>
      <c r="R249" s="3" t="str">
        <f t="shared" si="3"/>
        <v>https://ordsearch.speedgabia.com/images/units/ord/icons/181.png?20210202132624</v>
      </c>
      <c r="S249" t="s">
        <v>757</v>
      </c>
      <c r="T249" t="s">
        <v>758</v>
      </c>
    </row>
    <row r="250" spans="1:20" x14ac:dyDescent="0.3">
      <c r="A250" t="s">
        <v>665</v>
      </c>
      <c r="B250" t="s">
        <v>695</v>
      </c>
      <c r="C250" t="s">
        <v>696</v>
      </c>
      <c r="D250" t="s">
        <v>114</v>
      </c>
      <c r="E250" t="s">
        <v>697</v>
      </c>
      <c r="F250" t="s">
        <v>698</v>
      </c>
      <c r="G250">
        <v>12</v>
      </c>
      <c r="H250">
        <v>14</v>
      </c>
      <c r="I250">
        <v>17</v>
      </c>
      <c r="J250">
        <v>15</v>
      </c>
      <c r="K250">
        <v>11</v>
      </c>
      <c r="L250">
        <v>13</v>
      </c>
      <c r="M250">
        <v>12</v>
      </c>
      <c r="N250">
        <v>14</v>
      </c>
      <c r="O250">
        <v>11</v>
      </c>
      <c r="P250" t="s">
        <v>90</v>
      </c>
      <c r="Q250">
        <v>257</v>
      </c>
      <c r="R250" s="3" t="str">
        <f t="shared" si="3"/>
        <v>https://ordsearch.speedgabia.com/images/units/ord/icons/257.png?20210202132624</v>
      </c>
      <c r="S250" t="s">
        <v>757</v>
      </c>
      <c r="T250" t="s">
        <v>758</v>
      </c>
    </row>
    <row r="251" spans="1:20" x14ac:dyDescent="0.3">
      <c r="A251" t="s">
        <v>665</v>
      </c>
      <c r="B251" t="s">
        <v>349</v>
      </c>
      <c r="C251" t="s">
        <v>699</v>
      </c>
      <c r="D251" t="s">
        <v>166</v>
      </c>
      <c r="E251" t="s">
        <v>700</v>
      </c>
      <c r="F251" t="s">
        <v>701</v>
      </c>
      <c r="G251">
        <v>23</v>
      </c>
      <c r="H251">
        <v>12</v>
      </c>
      <c r="I251">
        <v>8</v>
      </c>
      <c r="J251">
        <v>11</v>
      </c>
      <c r="K251">
        <v>12</v>
      </c>
      <c r="L251">
        <v>17</v>
      </c>
      <c r="M251">
        <v>3</v>
      </c>
      <c r="N251">
        <v>22</v>
      </c>
      <c r="O251">
        <v>16</v>
      </c>
      <c r="Q251">
        <v>180</v>
      </c>
      <c r="R251" s="3" t="str">
        <f t="shared" si="3"/>
        <v>https://ordsearch.speedgabia.com/images/units/ord/icons/180.png?20210202132624</v>
      </c>
      <c r="S251" t="s">
        <v>757</v>
      </c>
      <c r="T251" t="s">
        <v>758</v>
      </c>
    </row>
    <row r="252" spans="1:20" x14ac:dyDescent="0.3">
      <c r="A252" t="s">
        <v>702</v>
      </c>
      <c r="B252" t="s">
        <v>703</v>
      </c>
      <c r="C252" t="s">
        <v>704</v>
      </c>
      <c r="D252" t="s">
        <v>111</v>
      </c>
      <c r="E252" t="s">
        <v>705</v>
      </c>
      <c r="F252" t="s">
        <v>635</v>
      </c>
      <c r="G252">
        <v>23</v>
      </c>
      <c r="H252">
        <v>14</v>
      </c>
      <c r="I252">
        <v>19</v>
      </c>
      <c r="J252">
        <v>21</v>
      </c>
      <c r="K252">
        <v>14</v>
      </c>
      <c r="L252">
        <v>21</v>
      </c>
      <c r="M252">
        <v>12</v>
      </c>
      <c r="N252">
        <v>12</v>
      </c>
      <c r="O252">
        <v>13</v>
      </c>
      <c r="P252" t="s">
        <v>526</v>
      </c>
      <c r="Q252">
        <v>305</v>
      </c>
      <c r="R252" s="3" t="str">
        <f t="shared" si="3"/>
        <v>https://ordsearch.speedgabia.com/images/units/ord/icons/305.png?20210202132624</v>
      </c>
      <c r="S252" t="s">
        <v>757</v>
      </c>
      <c r="T252" t="s">
        <v>758</v>
      </c>
    </row>
    <row r="253" spans="1:20" x14ac:dyDescent="0.3">
      <c r="A253" t="s">
        <v>702</v>
      </c>
      <c r="B253" t="s">
        <v>706</v>
      </c>
      <c r="C253" t="s">
        <v>707</v>
      </c>
      <c r="D253" t="s">
        <v>111</v>
      </c>
      <c r="E253" t="s">
        <v>705</v>
      </c>
      <c r="F253" t="s">
        <v>635</v>
      </c>
      <c r="G253">
        <v>24</v>
      </c>
      <c r="H253">
        <v>17</v>
      </c>
      <c r="I253">
        <v>17</v>
      </c>
      <c r="J253">
        <v>20</v>
      </c>
      <c r="K253">
        <v>14</v>
      </c>
      <c r="L253">
        <v>14</v>
      </c>
      <c r="M253">
        <v>19</v>
      </c>
      <c r="N253">
        <v>11</v>
      </c>
      <c r="O253">
        <v>9</v>
      </c>
      <c r="P253" t="s">
        <v>564</v>
      </c>
      <c r="Q253">
        <v>306</v>
      </c>
      <c r="R253" s="3" t="str">
        <f t="shared" si="3"/>
        <v>https://ordsearch.speedgabia.com/images/units/ord/icons/306.png?20210202132624</v>
      </c>
      <c r="S253" t="s">
        <v>757</v>
      </c>
      <c r="T253" t="s">
        <v>758</v>
      </c>
    </row>
    <row r="254" spans="1:20" x14ac:dyDescent="0.3">
      <c r="A254" t="s">
        <v>702</v>
      </c>
      <c r="B254" t="s">
        <v>149</v>
      </c>
      <c r="C254" t="s">
        <v>708</v>
      </c>
      <c r="D254" t="s">
        <v>117</v>
      </c>
      <c r="E254" t="s">
        <v>709</v>
      </c>
      <c r="F254" t="s">
        <v>19</v>
      </c>
      <c r="G254">
        <v>10</v>
      </c>
      <c r="H254">
        <v>15</v>
      </c>
      <c r="I254">
        <v>10</v>
      </c>
      <c r="J254">
        <v>15</v>
      </c>
      <c r="K254">
        <v>11</v>
      </c>
      <c r="L254">
        <v>7</v>
      </c>
      <c r="M254">
        <v>13</v>
      </c>
      <c r="N254">
        <v>12</v>
      </c>
      <c r="O254">
        <v>16</v>
      </c>
      <c r="Q254">
        <v>346</v>
      </c>
      <c r="R254" s="3" t="str">
        <f t="shared" si="3"/>
        <v>https://ordsearch.speedgabia.com/images/units/ord/icons/346.png?20210202132624</v>
      </c>
      <c r="S254" t="s">
        <v>757</v>
      </c>
      <c r="T254" t="s">
        <v>758</v>
      </c>
    </row>
    <row r="255" spans="1:20" x14ac:dyDescent="0.3">
      <c r="A255" t="s">
        <v>702</v>
      </c>
      <c r="B255" t="s">
        <v>159</v>
      </c>
      <c r="C255" t="s">
        <v>710</v>
      </c>
      <c r="D255" t="s">
        <v>111</v>
      </c>
      <c r="E255" t="s">
        <v>711</v>
      </c>
      <c r="F255" t="s">
        <v>438</v>
      </c>
      <c r="G255">
        <v>7</v>
      </c>
      <c r="H255">
        <v>16</v>
      </c>
      <c r="I255">
        <v>11</v>
      </c>
      <c r="J255">
        <v>11</v>
      </c>
      <c r="K255">
        <v>7</v>
      </c>
      <c r="L255">
        <v>8</v>
      </c>
      <c r="M255">
        <v>9</v>
      </c>
      <c r="N255">
        <v>8</v>
      </c>
      <c r="O255">
        <v>17</v>
      </c>
      <c r="P255" t="s">
        <v>712</v>
      </c>
      <c r="Q255">
        <v>221</v>
      </c>
      <c r="R255" s="3" t="str">
        <f t="shared" si="3"/>
        <v>https://ordsearch.speedgabia.com/images/units/ord/icons/221.png?20210202132624</v>
      </c>
      <c r="S255" t="s">
        <v>757</v>
      </c>
      <c r="T255" t="s">
        <v>758</v>
      </c>
    </row>
    <row r="256" spans="1:20" x14ac:dyDescent="0.3">
      <c r="A256" t="s">
        <v>702</v>
      </c>
      <c r="B256" t="s">
        <v>13</v>
      </c>
      <c r="C256" t="s">
        <v>713</v>
      </c>
      <c r="D256" t="s">
        <v>48</v>
      </c>
      <c r="E256" t="s">
        <v>714</v>
      </c>
      <c r="F256" t="s">
        <v>715</v>
      </c>
      <c r="G256">
        <v>11</v>
      </c>
      <c r="H256">
        <v>7</v>
      </c>
      <c r="I256">
        <v>15</v>
      </c>
      <c r="J256">
        <v>8</v>
      </c>
      <c r="K256">
        <v>13</v>
      </c>
      <c r="L256">
        <v>12</v>
      </c>
      <c r="M256">
        <v>19</v>
      </c>
      <c r="N256">
        <v>6</v>
      </c>
      <c r="O256">
        <v>8</v>
      </c>
      <c r="P256" t="s">
        <v>439</v>
      </c>
      <c r="Q256">
        <v>219</v>
      </c>
      <c r="R256" s="3" t="str">
        <f t="shared" si="3"/>
        <v>https://ordsearch.speedgabia.com/images/units/ord/icons/219.png?20210202132624</v>
      </c>
      <c r="S256" t="s">
        <v>757</v>
      </c>
      <c r="T256" t="s">
        <v>758</v>
      </c>
    </row>
    <row r="257" spans="1:20" x14ac:dyDescent="0.3">
      <c r="A257" t="s">
        <v>702</v>
      </c>
      <c r="B257" t="s">
        <v>183</v>
      </c>
      <c r="C257" t="s">
        <v>716</v>
      </c>
      <c r="D257" t="s">
        <v>51</v>
      </c>
      <c r="E257" t="s">
        <v>717</v>
      </c>
      <c r="F257" t="s">
        <v>19</v>
      </c>
      <c r="G257">
        <v>18</v>
      </c>
      <c r="H257">
        <v>9</v>
      </c>
      <c r="I257">
        <v>11</v>
      </c>
      <c r="J257">
        <v>10</v>
      </c>
      <c r="K257">
        <v>23</v>
      </c>
      <c r="L257">
        <v>15</v>
      </c>
      <c r="M257">
        <v>7</v>
      </c>
      <c r="N257">
        <v>13</v>
      </c>
      <c r="O257">
        <v>11</v>
      </c>
      <c r="Q257">
        <v>218</v>
      </c>
      <c r="R257" s="3" t="str">
        <f t="shared" si="3"/>
        <v>https://ordsearch.speedgabia.com/images/units/ord/icons/218.png?20210202132624</v>
      </c>
      <c r="S257" t="s">
        <v>757</v>
      </c>
      <c r="T257" t="s">
        <v>758</v>
      </c>
    </row>
    <row r="258" spans="1:20" x14ac:dyDescent="0.3">
      <c r="A258" t="s">
        <v>702</v>
      </c>
      <c r="B258" t="s">
        <v>27</v>
      </c>
      <c r="C258" t="s">
        <v>718</v>
      </c>
      <c r="D258" t="s">
        <v>117</v>
      </c>
      <c r="E258" t="s">
        <v>719</v>
      </c>
      <c r="F258" t="s">
        <v>438</v>
      </c>
      <c r="G258">
        <v>18</v>
      </c>
      <c r="H258">
        <v>7</v>
      </c>
      <c r="I258">
        <v>6</v>
      </c>
      <c r="J258">
        <v>13</v>
      </c>
      <c r="K258">
        <v>7</v>
      </c>
      <c r="L258">
        <v>8</v>
      </c>
      <c r="M258">
        <v>5</v>
      </c>
      <c r="N258">
        <v>19</v>
      </c>
      <c r="O258">
        <v>17</v>
      </c>
      <c r="Q258">
        <v>217</v>
      </c>
      <c r="R258" s="3" t="str">
        <f t="shared" si="3"/>
        <v>https://ordsearch.speedgabia.com/images/units/ord/icons/217.png?20210202132624</v>
      </c>
      <c r="S258" t="s">
        <v>757</v>
      </c>
      <c r="T258" t="s">
        <v>758</v>
      </c>
    </row>
    <row r="259" spans="1:20" x14ac:dyDescent="0.3">
      <c r="A259" t="s">
        <v>702</v>
      </c>
      <c r="B259" t="s">
        <v>720</v>
      </c>
      <c r="C259" t="s">
        <v>721</v>
      </c>
      <c r="D259" t="s">
        <v>77</v>
      </c>
      <c r="E259" t="s">
        <v>722</v>
      </c>
      <c r="F259" t="s">
        <v>19</v>
      </c>
      <c r="G259">
        <v>11</v>
      </c>
      <c r="H259">
        <v>22</v>
      </c>
      <c r="I259">
        <v>9</v>
      </c>
      <c r="J259">
        <v>18</v>
      </c>
      <c r="K259">
        <v>9</v>
      </c>
      <c r="L259">
        <v>6</v>
      </c>
      <c r="M259">
        <v>8</v>
      </c>
      <c r="N259">
        <v>21</v>
      </c>
      <c r="O259">
        <v>16</v>
      </c>
      <c r="P259" t="s">
        <v>140</v>
      </c>
      <c r="Q259">
        <v>276</v>
      </c>
      <c r="R259" s="3" t="str">
        <f t="shared" ref="R259:R269" si="4">S259&amp;Q259&amp;T259</f>
        <v>https://ordsearch.speedgabia.com/images/units/ord/icons/276.png?20210202132624</v>
      </c>
      <c r="S259" t="s">
        <v>757</v>
      </c>
      <c r="T259" t="s">
        <v>758</v>
      </c>
    </row>
    <row r="260" spans="1:20" x14ac:dyDescent="0.3">
      <c r="A260" t="s">
        <v>702</v>
      </c>
      <c r="B260" t="s">
        <v>723</v>
      </c>
      <c r="C260" t="s">
        <v>724</v>
      </c>
      <c r="D260" t="s">
        <v>51</v>
      </c>
      <c r="E260" t="s">
        <v>725</v>
      </c>
      <c r="F260" t="s">
        <v>726</v>
      </c>
      <c r="G260">
        <v>15</v>
      </c>
      <c r="H260">
        <v>14</v>
      </c>
      <c r="I260">
        <v>20</v>
      </c>
      <c r="J260">
        <v>13</v>
      </c>
      <c r="K260">
        <v>8</v>
      </c>
      <c r="L260">
        <v>12</v>
      </c>
      <c r="M260">
        <v>11</v>
      </c>
      <c r="N260">
        <v>4</v>
      </c>
      <c r="O260">
        <v>6</v>
      </c>
      <c r="P260" t="s">
        <v>422</v>
      </c>
      <c r="Q260">
        <v>308</v>
      </c>
      <c r="R260" s="3" t="str">
        <f t="shared" si="4"/>
        <v>https://ordsearch.speedgabia.com/images/units/ord/icons/308.png?20210202132624</v>
      </c>
      <c r="S260" t="s">
        <v>757</v>
      </c>
      <c r="T260" t="s">
        <v>758</v>
      </c>
    </row>
    <row r="261" spans="1:20" x14ac:dyDescent="0.3">
      <c r="A261" t="s">
        <v>702</v>
      </c>
      <c r="B261" t="s">
        <v>727</v>
      </c>
      <c r="C261" t="s">
        <v>728</v>
      </c>
      <c r="D261" t="s">
        <v>256</v>
      </c>
      <c r="E261" t="s">
        <v>729</v>
      </c>
      <c r="F261" t="s">
        <v>730</v>
      </c>
      <c r="G261">
        <v>8</v>
      </c>
      <c r="H261">
        <v>12</v>
      </c>
      <c r="I261">
        <v>5</v>
      </c>
      <c r="J261">
        <v>14</v>
      </c>
      <c r="K261">
        <v>6</v>
      </c>
      <c r="L261">
        <v>15</v>
      </c>
      <c r="M261">
        <v>18</v>
      </c>
      <c r="N261">
        <v>13</v>
      </c>
      <c r="O261">
        <v>7</v>
      </c>
      <c r="Q261">
        <v>220</v>
      </c>
      <c r="R261" s="3" t="str">
        <f t="shared" si="4"/>
        <v>https://ordsearch.speedgabia.com/images/units/ord/icons/220.png?20210202132624</v>
      </c>
      <c r="S261" t="s">
        <v>757</v>
      </c>
      <c r="T261" t="s">
        <v>758</v>
      </c>
    </row>
    <row r="262" spans="1:20" x14ac:dyDescent="0.3">
      <c r="A262" t="s">
        <v>702</v>
      </c>
      <c r="B262" t="s">
        <v>237</v>
      </c>
      <c r="C262" t="s">
        <v>731</v>
      </c>
      <c r="D262" t="s">
        <v>114</v>
      </c>
      <c r="E262" t="s">
        <v>732</v>
      </c>
      <c r="F262" t="s">
        <v>733</v>
      </c>
      <c r="G262">
        <v>22</v>
      </c>
      <c r="H262">
        <v>12</v>
      </c>
      <c r="I262">
        <v>9</v>
      </c>
      <c r="J262">
        <v>7</v>
      </c>
      <c r="K262">
        <v>4</v>
      </c>
      <c r="L262">
        <v>16</v>
      </c>
      <c r="M262">
        <v>5</v>
      </c>
      <c r="N262">
        <v>13</v>
      </c>
      <c r="O262">
        <v>13</v>
      </c>
      <c r="P262" t="s">
        <v>144</v>
      </c>
      <c r="Q262">
        <v>222</v>
      </c>
      <c r="R262" s="3" t="str">
        <f t="shared" si="4"/>
        <v>https://ordsearch.speedgabia.com/images/units/ord/icons/222.png?20210202132624</v>
      </c>
      <c r="S262" t="s">
        <v>757</v>
      </c>
      <c r="T262" t="s">
        <v>758</v>
      </c>
    </row>
    <row r="263" spans="1:20" x14ac:dyDescent="0.3">
      <c r="A263" t="s">
        <v>16</v>
      </c>
      <c r="B263" t="s">
        <v>734</v>
      </c>
      <c r="C263" t="s">
        <v>735</v>
      </c>
      <c r="D263" t="s">
        <v>19</v>
      </c>
      <c r="E263" t="s">
        <v>735</v>
      </c>
      <c r="F263" t="s">
        <v>19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734</v>
      </c>
      <c r="Q263">
        <v>325</v>
      </c>
      <c r="R263" s="3" t="str">
        <f t="shared" si="4"/>
        <v>https://ordsearch.speedgabia.com/images/units/ord/icons/325.png?20210202132624</v>
      </c>
      <c r="S263" t="s">
        <v>757</v>
      </c>
      <c r="T263" t="s">
        <v>758</v>
      </c>
    </row>
    <row r="264" spans="1:20" x14ac:dyDescent="0.3">
      <c r="A264" t="s">
        <v>16</v>
      </c>
      <c r="B264" t="s">
        <v>736</v>
      </c>
      <c r="C264" t="s">
        <v>737</v>
      </c>
      <c r="D264" t="s">
        <v>19</v>
      </c>
      <c r="E264" t="s">
        <v>738</v>
      </c>
      <c r="F264" t="s">
        <v>84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736</v>
      </c>
      <c r="Q264">
        <v>322</v>
      </c>
      <c r="R264" s="3" t="str">
        <f t="shared" si="4"/>
        <v>https://ordsearch.speedgabia.com/images/units/ord/icons/322.png?20210202132624</v>
      </c>
      <c r="S264" t="s">
        <v>757</v>
      </c>
      <c r="T264" t="s">
        <v>758</v>
      </c>
    </row>
    <row r="265" spans="1:20" x14ac:dyDescent="0.3">
      <c r="A265" t="s">
        <v>16</v>
      </c>
      <c r="B265" t="s">
        <v>739</v>
      </c>
      <c r="C265" t="s">
        <v>60</v>
      </c>
      <c r="D265" t="s">
        <v>19</v>
      </c>
      <c r="E265" t="s">
        <v>60</v>
      </c>
      <c r="F265" t="s">
        <v>19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739</v>
      </c>
      <c r="Q265">
        <v>307</v>
      </c>
      <c r="R265" s="3" t="str">
        <f t="shared" si="4"/>
        <v>https://ordsearch.speedgabia.com/images/units/ord/icons/307.png?20210202132624</v>
      </c>
      <c r="S265" t="s">
        <v>757</v>
      </c>
      <c r="T265" t="s">
        <v>758</v>
      </c>
    </row>
    <row r="266" spans="1:20" x14ac:dyDescent="0.3">
      <c r="A266" t="s">
        <v>16</v>
      </c>
      <c r="B266" t="s">
        <v>740</v>
      </c>
      <c r="C266" t="s">
        <v>108</v>
      </c>
      <c r="D266" t="s">
        <v>19</v>
      </c>
      <c r="E266" t="s">
        <v>108</v>
      </c>
      <c r="F266" t="s">
        <v>19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740</v>
      </c>
      <c r="Q266">
        <v>304</v>
      </c>
      <c r="R266" s="3" t="str">
        <f t="shared" si="4"/>
        <v>https://ordsearch.speedgabia.com/images/units/ord/icons/304.png?20210202132624</v>
      </c>
      <c r="S266" t="s">
        <v>757</v>
      </c>
      <c r="T266" t="s">
        <v>758</v>
      </c>
    </row>
    <row r="267" spans="1:20" x14ac:dyDescent="0.3">
      <c r="A267" t="s">
        <v>129</v>
      </c>
      <c r="B267" t="s">
        <v>741</v>
      </c>
      <c r="D267" t="s">
        <v>19</v>
      </c>
      <c r="E267" t="s">
        <v>19</v>
      </c>
      <c r="F267" t="s">
        <v>19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741</v>
      </c>
      <c r="Q267">
        <v>31</v>
      </c>
      <c r="R267" s="3" t="str">
        <f t="shared" si="4"/>
        <v>https://ordsearch.speedgabia.com/images/units/ord/icons/31.png?20210202132624</v>
      </c>
      <c r="S267" t="s">
        <v>757</v>
      </c>
      <c r="T267" t="s">
        <v>758</v>
      </c>
    </row>
    <row r="268" spans="1:20" x14ac:dyDescent="0.3">
      <c r="A268" t="s">
        <v>518</v>
      </c>
      <c r="B268" t="s">
        <v>522</v>
      </c>
      <c r="D268" t="s">
        <v>19</v>
      </c>
      <c r="E268" t="s">
        <v>19</v>
      </c>
      <c r="F268" t="s">
        <v>19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522</v>
      </c>
      <c r="Q268">
        <v>188</v>
      </c>
      <c r="R268" s="3" t="str">
        <f t="shared" si="4"/>
        <v>https://ordsearch.speedgabia.com/images/units/ord/icons/188.png?20210202132624</v>
      </c>
      <c r="S268" t="s">
        <v>757</v>
      </c>
      <c r="T268" t="s">
        <v>758</v>
      </c>
    </row>
    <row r="269" spans="1:20" x14ac:dyDescent="0.3">
      <c r="A269" t="s">
        <v>16</v>
      </c>
      <c r="B269" t="s">
        <v>742</v>
      </c>
      <c r="D269" t="s">
        <v>19</v>
      </c>
      <c r="E269" t="s">
        <v>19</v>
      </c>
      <c r="F269" t="s">
        <v>19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742</v>
      </c>
      <c r="Q269">
        <v>287</v>
      </c>
      <c r="R269" s="3" t="str">
        <f t="shared" si="4"/>
        <v>https://ordsearch.speedgabia.com/images/units/ord/icons/287.png?20210202132624</v>
      </c>
      <c r="S269" t="s">
        <v>757</v>
      </c>
      <c r="T269" t="s">
        <v>758</v>
      </c>
    </row>
  </sheetData>
  <autoFilter ref="A1:R26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김종환</cp:lastModifiedBy>
  <dcterms:created xsi:type="dcterms:W3CDTF">2025-05-12T08:54:18Z</dcterms:created>
  <dcterms:modified xsi:type="dcterms:W3CDTF">2025-05-21T08:06:50Z</dcterms:modified>
</cp:coreProperties>
</file>