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Sales Data Git Project\Super Store Data Project 3\"/>
    </mc:Choice>
  </mc:AlternateContent>
  <xr:revisionPtr revIDLastSave="0" documentId="13_ncr:1_{035EFBBE-FD61-442A-ADB9-523C434B84E3}" xr6:coauthVersionLast="36" xr6:coauthVersionMax="36" xr10:uidLastSave="{00000000-0000-0000-0000-000000000000}"/>
  <bookViews>
    <workbookView xWindow="0" yWindow="0" windowWidth="23040" windowHeight="8484" firstSheet="2" activeTab="3" xr2:uid="{27D2AEC9-B1AB-413E-A68C-5297B002B47E}"/>
  </bookViews>
  <sheets>
    <sheet name="Raw_Data" sheetId="1" r:id="rId1"/>
    <sheet name="KPI_Summary" sheetId="2" r:id="rId2"/>
    <sheet name="Pivot_Analysis" sheetId="6" r:id="rId3"/>
    <sheet name="Charts" sheetId="4" r:id="rId4"/>
  </sheets>
  <calcPr calcId="191029" iterateDelta="1E-4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" l="1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<sst xmlns="http://schemas.openxmlformats.org/spreadsheetml/2006/main" count="130001" uniqueCount="10958">
  <si>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</si>
  <si>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</si>
  <si>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</si>
  <si>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</si>
  <si>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</si>
  <si>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</si>
  <si>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</si>
  <si>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</si>
  <si>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</si>
  <si>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</si>
  <si>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</si>
  <si>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</si>
  <si>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</si>
  <si>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</si>
  <si>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</si>
  <si>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</si>
  <si>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</si>
  <si>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</si>
  <si>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</si>
  <si>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</si>
  <si>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</si>
  <si>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</si>
  <si>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</si>
  <si>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</si>
  <si>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</si>
  <si>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</si>
  <si>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</si>
  <si>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</si>
  <si>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</si>
  <si>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</si>
  <si>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</si>
  <si>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</si>
  <si>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</si>
  <si>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</si>
  <si>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</si>
  <si>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</si>
  <si>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</si>
  <si>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</si>
  <si>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</si>
  <si>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</si>
  <si>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</si>
  <si>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</si>
  <si>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</si>
  <si>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</si>
  <si>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</si>
  <si>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</si>
  <si>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</si>
  <si>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</si>
  <si>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</si>
  <si>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</si>
  <si>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</si>
  <si>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</si>
  <si>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</si>
  <si>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</si>
  <si>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</si>
  <si>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</si>
  <si>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</si>
  <si>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</si>
  <si>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</si>
  <si>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</si>
  <si>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</si>
  <si>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</si>
  <si>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</si>
  <si>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</si>
  <si>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</si>
  <si>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</si>
  <si>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</si>
  <si>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</si>
  <si>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</si>
  <si>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</si>
  <si>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</si>
  <si>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</si>
  <si>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</si>
  <si>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</si>
  <si>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</si>
  <si>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</si>
  <si>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</si>
  <si>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</si>
  <si>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</si>
  <si>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</si>
  <si>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</si>
  <si>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</si>
  <si>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</si>
  <si>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</si>
  <si>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</si>
  <si>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</si>
  <si>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</si>
  <si>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</si>
  <si>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</si>
  <si>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</si>
  <si>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</si>
  <si>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</si>
  <si>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</si>
  <si>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</si>
  <si>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</si>
  <si>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</si>
  <si>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</si>
  <si>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</si>
  <si>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</si>
  <si>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</si>
  <si>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</si>
  <si>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</si>
  <si>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</si>
  <si>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</si>
  <si>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</si>
  <si>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</si>
  <si>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</si>
  <si>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</si>
  <si>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</si>
  <si>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</si>
  <si>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</si>
  <si>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</si>
  <si>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</si>
  <si>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</si>
  <si>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</si>
  <si>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</si>
  <si>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</si>
  <si>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</si>
  <si>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</si>
  <si>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</si>
  <si>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</si>
  <si>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</si>
  <si>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</si>
  <si>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</si>
  <si>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</si>
  <si>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</si>
  <si>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</si>
  <si>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</si>
  <si>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</si>
  <si>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</si>
  <si>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</si>
  <si>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</si>
  <si>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</si>
  <si>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</si>
  <si>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</si>
  <si>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</si>
  <si>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</si>
  <si>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</si>
  <si>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</si>
  <si>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</si>
  <si>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</si>
  <si>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</si>
  <si>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</si>
  <si>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</si>
  <si>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</si>
  <si>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</si>
  <si>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</si>
  <si>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</si>
  <si>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</si>
  <si>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</si>
  <si>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</si>
  <si>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</si>
  <si>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</si>
  <si>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</si>
  <si>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</si>
  <si>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</si>
  <si>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</si>
  <si>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</si>
  <si>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</si>
  <si>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</si>
  <si>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</si>
  <si>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</si>
  <si>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</si>
  <si>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</si>
  <si>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</si>
  <si>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</si>
  <si>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</si>
  <si>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</si>
  <si>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</si>
  <si>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</si>
  <si>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</si>
  <si>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</si>
  <si>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</si>
  <si>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</si>
  <si>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</si>
  <si>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</si>
  <si>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</si>
  <si>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</si>
  <si>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</si>
  <si>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</si>
  <si>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</si>
  <si>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</si>
  <si>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</si>
  <si>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</si>
  <si>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</si>
  <si>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</si>
  <si>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</si>
  <si>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</si>
  <si>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</si>
  <si>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</si>
  <si>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</si>
  <si>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</si>
  <si>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</si>
  <si>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</si>
  <si>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</si>
  <si>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</si>
  <si>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</si>
  <si>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</si>
  <si>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</si>
  <si>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</si>
  <si>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</si>
  <si>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</si>
  <si>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</si>
  <si>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</si>
  <si>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</si>
  <si>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</si>
  <si>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</si>
  <si>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</si>
  <si>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</si>
  <si>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</si>
  <si>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</si>
  <si>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</si>
  <si>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</si>
  <si>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</si>
  <si>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</si>
  <si>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</si>
  <si>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</si>
  <si>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</si>
  <si>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</si>
  <si>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</si>
  <si>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</si>
  <si>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</si>
  <si>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</si>
  <si>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</si>
  <si>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</si>
  <si>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</si>
  <si>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</si>
  <si>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</si>
  <si>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</si>
  <si>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</si>
  <si>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</si>
  <si>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</si>
  <si>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</si>
  <si>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</si>
  <si>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</si>
  <si>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</si>
  <si>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</si>
  <si>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</si>
  <si>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</si>
  <si>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</si>
  <si>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</si>
  <si>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</si>
  <si>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</si>
  <si>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</si>
  <si>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</si>
  <si>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</si>
  <si>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</si>
  <si>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</si>
  <si>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</si>
  <si>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</si>
  <si>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</si>
  <si>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</si>
  <si>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</si>
  <si>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</si>
  <si>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</si>
  <si>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</si>
  <si>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</si>
  <si>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</si>
  <si>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</si>
  <si>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</si>
  <si>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</si>
  <si>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</si>
  <si>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</si>
  <si>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</si>
  <si>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</si>
  <si>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</si>
  <si>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</si>
  <si>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</si>
  <si>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</si>
  <si>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</si>
  <si>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</si>
  <si>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</si>
  <si>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</si>
  <si>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</si>
  <si>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</si>
  <si>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</si>
  <si>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</si>
  <si>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</si>
  <si>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</si>
  <si>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</si>
  <si>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</si>
  <si>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</si>
  <si>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</si>
  <si>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</si>
  <si>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</si>
  <si>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</si>
  <si>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</si>
  <si>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</si>
  <si>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</si>
  <si>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</si>
  <si>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</si>
  <si>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</si>
  <si>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</si>
  <si>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</si>
  <si>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</si>
  <si>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</si>
  <si>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</si>
  <si>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</si>
  <si>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</si>
  <si>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</si>
  <si>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</si>
  <si>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</si>
  <si>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</si>
  <si>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</si>
  <si>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</si>
  <si>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</si>
  <si>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</si>
  <si>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</si>
  <si>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</si>
  <si>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</si>
  <si>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</si>
  <si>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</si>
  <si>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</si>
  <si>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</si>
  <si>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</si>
  <si>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</si>
  <si>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</si>
  <si>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</si>
  <si>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</si>
  <si>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</si>
  <si>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</si>
  <si>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</si>
  <si>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</si>
  <si>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</si>
  <si>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</si>
  <si>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</si>
  <si>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</si>
  <si>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</si>
  <si>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</si>
  <si>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</si>
  <si>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</si>
  <si>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</si>
  <si>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</si>
  <si>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</si>
  <si>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</si>
  <si>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</si>
  <si>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</si>
  <si>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</si>
  <si>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</si>
  <si>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</si>
  <si>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</si>
  <si>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</si>
  <si>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</si>
  <si>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</si>
  <si>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</si>
  <si>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</si>
  <si>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</si>
  <si>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</si>
  <si>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</si>
  <si>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</si>
  <si>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</si>
  <si>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</si>
  <si>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</si>
  <si>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</si>
  <si>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</si>
  <si>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</si>
  <si>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</si>
  <si>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</si>
  <si>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</si>
  <si>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</si>
  <si>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</si>
  <si>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</si>
  <si>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</si>
  <si>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</si>
  <si>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</si>
  <si>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</si>
  <si>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</si>
  <si>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</si>
  <si>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</si>
  <si>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</si>
  <si>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</si>
  <si>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</si>
  <si>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</si>
  <si>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</si>
  <si>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</si>
  <si>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</si>
  <si>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</si>
  <si>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</si>
  <si>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</si>
  <si>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</si>
  <si>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</si>
  <si>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</si>
  <si>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</si>
  <si>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</si>
  <si>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</si>
  <si>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</si>
  <si>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</si>
  <si>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</si>
  <si>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</si>
  <si>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</si>
  <si>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</si>
  <si>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</si>
  <si>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</si>
  <si>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</si>
  <si>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</si>
  <si>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</si>
  <si>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</si>
  <si>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</si>
  <si>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</si>
  <si>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</si>
  <si>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</si>
  <si>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</si>
  <si>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</si>
  <si>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</si>
  <si>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</si>
  <si>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</si>
  <si>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</si>
  <si>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</si>
  <si>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</si>
  <si>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</si>
  <si>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</si>
  <si>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</si>
  <si>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</si>
  <si>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</si>
  <si>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</si>
  <si>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</si>
  <si>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</si>
  <si>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</si>
  <si>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</si>
  <si>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</si>
  <si>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</si>
  <si>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</si>
  <si>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</si>
  <si>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</si>
  <si>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</si>
  <si>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</si>
  <si>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</si>
  <si>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</si>
  <si>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</si>
  <si>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</si>
  <si>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</si>
  <si>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</si>
  <si>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</si>
  <si>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</si>
  <si>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</si>
  <si>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</si>
  <si>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</si>
  <si>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</si>
  <si>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</si>
  <si>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</si>
  <si>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</si>
  <si>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</si>
  <si>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</si>
  <si>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</si>
  <si>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</si>
  <si>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</si>
  <si>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</si>
  <si>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</si>
  <si>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</si>
  <si>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</si>
  <si>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</si>
  <si>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</si>
  <si>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</si>
  <si>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</si>
  <si>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</si>
  <si>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</si>
  <si>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</si>
  <si>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</si>
  <si>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</si>
  <si>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</si>
  <si>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</si>
  <si>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</si>
  <si>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</si>
  <si>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</si>
  <si>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</si>
  <si>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</si>
  <si>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</si>
  <si>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</si>
  <si>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</si>
  <si>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</si>
  <si>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</si>
  <si>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</si>
  <si>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</si>
  <si>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</si>
  <si>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</si>
  <si>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</si>
  <si>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</si>
  <si>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</si>
  <si>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</si>
  <si>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</si>
  <si>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</si>
  <si>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</si>
  <si>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</si>
  <si>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</si>
  <si>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</si>
  <si>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</si>
  <si>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</si>
  <si>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</si>
  <si>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</si>
  <si>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</si>
  <si>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</si>
  <si>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</si>
  <si>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</si>
  <si>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</si>
  <si>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</si>
  <si>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</si>
  <si>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</si>
  <si>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</si>
  <si>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</si>
  <si>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</si>
  <si>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</si>
  <si>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</si>
  <si>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</si>
  <si>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</si>
  <si>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</si>
  <si>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</si>
  <si>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</si>
  <si>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</si>
  <si>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</si>
  <si>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</si>
  <si>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</si>
  <si>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</si>
  <si>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</si>
  <si>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</si>
  <si>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</si>
  <si>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</si>
  <si>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</si>
  <si>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</si>
  <si>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</si>
  <si>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</si>
  <si>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</si>
  <si>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</si>
  <si>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</si>
  <si>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</si>
  <si>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</si>
  <si>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</si>
  <si>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</si>
  <si>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</si>
  <si>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</si>
  <si>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</si>
  <si>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</si>
  <si>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</si>
  <si>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</si>
  <si>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</si>
  <si>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</si>
  <si>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</si>
  <si>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</si>
  <si>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</si>
  <si>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</si>
  <si>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</si>
  <si>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</si>
  <si>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</si>
  <si>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</si>
  <si>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</si>
  <si>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</si>
  <si>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</si>
  <si>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</si>
  <si>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</si>
  <si>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</si>
  <si>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</si>
  <si>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</si>
  <si>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</si>
  <si>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</si>
  <si>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</si>
  <si>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</si>
  <si>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</si>
  <si>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</si>
  <si>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</si>
  <si>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</si>
  <si>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</si>
  <si>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</si>
  <si>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</si>
  <si>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</si>
  <si>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</si>
  <si>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</si>
  <si>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</si>
  <si>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</si>
  <si>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</si>
  <si>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</si>
  <si>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</si>
  <si>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</si>
  <si>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</si>
  <si>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</si>
  <si>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</si>
  <si>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</si>
  <si>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</si>
  <si>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</si>
  <si>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</si>
  <si>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</si>
  <si>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</si>
  <si>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</si>
  <si>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</si>
  <si>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</si>
  <si>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</si>
  <si>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</si>
  <si>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</si>
  <si>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</si>
  <si>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</si>
  <si>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</si>
  <si>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</si>
  <si>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</si>
  <si>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</si>
  <si>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</si>
  <si>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</si>
  <si>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</si>
  <si>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</si>
  <si>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</si>
  <si>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</si>
  <si>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</si>
  <si>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</si>
  <si>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</si>
  <si>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</si>
  <si>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</si>
  <si>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</si>
  <si>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</si>
  <si>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</si>
  <si>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</si>
  <si>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</si>
  <si>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</si>
  <si>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</si>
  <si>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</si>
  <si>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</si>
  <si>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</si>
  <si>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</si>
  <si>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</si>
  <si>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</si>
  <si>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</si>
  <si>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</si>
  <si>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</si>
  <si>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</si>
  <si>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</si>
  <si>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</si>
  <si>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</si>
  <si>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</si>
  <si>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</si>
  <si>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</si>
  <si>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</si>
  <si>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</si>
  <si>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</si>
  <si>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</si>
  <si>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</si>
  <si>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</si>
  <si>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</si>
  <si>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</si>
  <si>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</si>
  <si>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</si>
  <si>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</si>
  <si>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</si>
  <si>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</si>
  <si>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</si>
  <si>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</si>
  <si>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</si>
  <si>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</si>
  <si>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</si>
  <si>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</si>
  <si>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</si>
  <si>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</si>
  <si>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</si>
  <si>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</si>
  <si>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</si>
  <si>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</si>
  <si>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</si>
  <si>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</si>
  <si>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</si>
  <si>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</si>
  <si>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</si>
  <si>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</si>
  <si>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</si>
  <si>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</si>
  <si>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</si>
  <si>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</si>
  <si>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</si>
  <si>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</si>
  <si>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</si>
  <si>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</si>
  <si>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</si>
  <si>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</si>
  <si>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</si>
  <si>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</si>
  <si>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</si>
  <si>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</si>
  <si>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</si>
  <si>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</si>
  <si>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</si>
  <si>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</si>
  <si>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</si>
  <si>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</si>
  <si>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</si>
  <si>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</si>
  <si>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</si>
  <si>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</si>
  <si>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</si>
  <si>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</si>
  <si>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</si>
  <si>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</si>
  <si>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</si>
  <si>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</si>
  <si>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</si>
  <si>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</si>
  <si>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</si>
  <si>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</si>
  <si>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</si>
  <si>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</si>
  <si>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</si>
  <si>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</si>
  <si>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</si>
  <si>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</si>
  <si>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</si>
  <si>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</si>
  <si>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</si>
  <si>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</si>
  <si>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</si>
  <si>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</si>
  <si>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</si>
  <si>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</si>
  <si>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</si>
  <si>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</si>
  <si>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</si>
  <si>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</si>
  <si>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</si>
  <si>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</si>
  <si>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</si>
  <si>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</si>
  <si>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</si>
  <si>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</si>
  <si>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</si>
  <si>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</si>
  <si>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</si>
  <si>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</si>
  <si>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</si>
  <si>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</si>
  <si>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</si>
  <si>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</si>
  <si>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</si>
  <si>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</si>
  <si>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</si>
  <si>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</si>
  <si>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</si>
  <si>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</si>
  <si>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</si>
  <si>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</si>
  <si>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</si>
  <si>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</si>
  <si>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</si>
  <si>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</si>
  <si>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</si>
  <si>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</si>
  <si>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</si>
  <si>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</si>
  <si>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</si>
  <si>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</si>
  <si>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</si>
  <si>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</si>
  <si>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</si>
  <si>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</si>
  <si>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</si>
  <si>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</si>
  <si>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</si>
  <si>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</si>
  <si>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</si>
  <si>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</si>
  <si>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</si>
  <si>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</si>
  <si>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</si>
  <si>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</si>
  <si>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</si>
  <si>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</si>
  <si>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</si>
  <si>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</si>
  <si>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</si>
  <si>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</si>
  <si>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</si>
  <si>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</si>
  <si>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</si>
  <si>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</si>
  <si>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</si>
  <si>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</si>
  <si>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</si>
  <si>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</si>
  <si>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</si>
  <si>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</si>
  <si>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</si>
  <si>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</si>
  <si>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</si>
  <si>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</si>
  <si>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</si>
  <si>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</si>
  <si>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</si>
  <si>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</si>
  <si>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</si>
  <si>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</si>
  <si>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</si>
  <si>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</si>
  <si>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</si>
  <si>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</si>
  <si>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</si>
  <si>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</si>
  <si>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</si>
  <si>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</si>
  <si>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</si>
  <si>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</si>
  <si>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</si>
  <si>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</si>
  <si>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</si>
  <si>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</si>
  <si>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</si>
  <si>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</si>
  <si>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</si>
  <si>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</si>
  <si>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</si>
  <si>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</si>
  <si>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</si>
  <si>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</si>
  <si>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</si>
  <si>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</si>
  <si>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</si>
  <si>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</si>
  <si>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</si>
  <si>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</si>
  <si>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</si>
  <si>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</si>
  <si>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</si>
  <si>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</si>
  <si>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</si>
  <si>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</si>
  <si>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</si>
  <si>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</si>
  <si>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</si>
  <si>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</si>
  <si>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</si>
  <si>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</si>
  <si>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</si>
  <si>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</si>
  <si>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</si>
  <si>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</si>
  <si>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</si>
  <si>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</si>
  <si>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</si>
  <si>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</si>
  <si>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</si>
  <si>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</si>
  <si>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</si>
  <si>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</si>
  <si>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</si>
  <si>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</si>
  <si>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</si>
  <si>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</si>
  <si>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</si>
  <si>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</si>
  <si>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</si>
  <si>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</si>
  <si>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</si>
  <si>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</si>
  <si>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</si>
  <si>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</si>
  <si>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</si>
  <si>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</si>
  <si>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</si>
  <si>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</si>
  <si>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</si>
  <si>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</si>
  <si>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</si>
  <si>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</si>
  <si>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</si>
  <si>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</si>
  <si>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</si>
  <si>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</si>
  <si>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</si>
  <si>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</si>
  <si>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</si>
  <si>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</si>
  <si>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</si>
  <si>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</si>
  <si>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</si>
  <si>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</si>
  <si>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</si>
  <si>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</si>
  <si>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</si>
  <si>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</si>
  <si>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</si>
  <si>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</si>
  <si>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</si>
  <si>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</si>
  <si>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</si>
  <si>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</si>
  <si>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</si>
  <si>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</si>
  <si>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</si>
  <si>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</si>
  <si>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</si>
  <si>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</si>
  <si>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</si>
  <si>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</si>
  <si>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</si>
  <si>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</si>
  <si>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</si>
  <si>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</si>
  <si>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</si>
  <si>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</si>
  <si>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</si>
  <si>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</si>
  <si>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</si>
  <si>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</si>
  <si>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</si>
  <si>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</si>
  <si>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</si>
  <si>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</si>
  <si>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</si>
  <si>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</si>
  <si>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</si>
  <si>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</si>
  <si>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</si>
  <si>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</si>
  <si>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</si>
  <si>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</si>
  <si>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</si>
  <si>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</si>
  <si>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</si>
  <si>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</si>
  <si>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</si>
  <si>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</si>
  <si>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</si>
  <si>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</si>
  <si>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</si>
  <si>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</si>
  <si>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</si>
  <si>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</si>
  <si>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</si>
  <si>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</si>
  <si>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</si>
  <si>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</si>
  <si>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</si>
  <si>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</si>
  <si>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</si>
  <si>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</si>
  <si>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</si>
  <si>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</si>
  <si>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</si>
  <si>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</si>
  <si>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</si>
  <si>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</si>
  <si>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</si>
  <si>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</si>
  <si>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</si>
  <si>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</si>
  <si>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</si>
  <si>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</si>
  <si>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</si>
  <si>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</si>
  <si>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</si>
  <si>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</si>
  <si>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</si>
  <si>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</si>
  <si>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</si>
  <si>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</si>
  <si>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</si>
  <si>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</si>
  <si>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</si>
  <si>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</si>
  <si>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</si>
  <si>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</si>
  <si>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</si>
  <si>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</si>
  <si>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</si>
  <si>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</si>
  <si>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</si>
  <si>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</si>
  <si>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</si>
  <si>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</si>
  <si>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</si>
  <si>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</si>
  <si>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</si>
  <si>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</si>
  <si>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</si>
  <si>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</si>
  <si>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</si>
  <si>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</si>
  <si>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</si>
  <si>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</si>
  <si>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</si>
  <si>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</si>
  <si>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</si>
  <si>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</si>
  <si>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</si>
  <si>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</si>
  <si>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</si>
  <si>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</si>
  <si>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</si>
  <si>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</si>
  <si>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</si>
  <si>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</si>
  <si>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</si>
  <si>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</si>
  <si>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</si>
  <si>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</si>
  <si>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</si>
  <si>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</si>
  <si>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</si>
  <si>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</si>
  <si>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</si>
  <si>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</si>
  <si>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</si>
  <si>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</si>
  <si>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</si>
  <si>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</si>
  <si>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</si>
  <si>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</si>
  <si>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</si>
  <si>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</si>
  <si>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</si>
  <si>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</si>
  <si>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</si>
  <si>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</si>
  <si>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</si>
  <si>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</si>
  <si>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</si>
  <si>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</si>
  <si>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</si>
  <si>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</si>
  <si>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</si>
  <si>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</si>
  <si>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</si>
  <si>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</si>
  <si>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</si>
  <si>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</si>
  <si>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</si>
  <si>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</si>
  <si>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</si>
  <si>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</si>
  <si>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</si>
  <si>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</si>
  <si>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</si>
  <si>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</si>
  <si>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</si>
  <si>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</si>
  <si>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</si>
  <si>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</si>
  <si>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</si>
  <si>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</si>
  <si>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</si>
  <si>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</si>
  <si>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</si>
  <si>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</si>
  <si>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</si>
  <si>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</si>
  <si>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</si>
  <si>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</si>
  <si>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</si>
  <si>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</si>
  <si>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</si>
  <si>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</si>
  <si>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</si>
  <si>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</si>
  <si>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</si>
  <si>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</si>
  <si>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</si>
  <si>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</si>
  <si>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</si>
  <si>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</si>
  <si>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</si>
  <si>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</si>
  <si>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</si>
  <si>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</si>
  <si>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</si>
  <si>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</si>
  <si>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</si>
  <si>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</si>
  <si>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</si>
  <si>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</si>
  <si>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</si>
  <si>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</si>
  <si>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</si>
  <si>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</si>
  <si>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</si>
  <si>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</si>
  <si>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</si>
  <si>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</si>
  <si>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</si>
  <si>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</si>
  <si>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</si>
  <si>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</si>
  <si>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</si>
  <si>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</si>
  <si>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</si>
  <si>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</si>
  <si>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</si>
  <si>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</si>
  <si>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</si>
  <si>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</si>
  <si>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</si>
  <si>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</si>
  <si>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</si>
  <si>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</si>
  <si>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</si>
  <si>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</si>
  <si>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</si>
  <si>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</si>
  <si>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</si>
  <si>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</si>
  <si>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</si>
  <si>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</si>
  <si>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</si>
  <si>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</si>
  <si>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</si>
  <si>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</si>
  <si>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</si>
  <si>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</si>
  <si>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</si>
  <si>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</si>
  <si>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</si>
  <si>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</si>
  <si>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</si>
  <si>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</si>
  <si>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</si>
  <si>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</si>
  <si>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</si>
  <si>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</si>
  <si>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</si>
  <si>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</si>
  <si>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</si>
  <si>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</si>
  <si>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</si>
  <si>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</si>
  <si>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</si>
  <si>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</si>
  <si>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</si>
  <si>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</si>
  <si>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</si>
  <si>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</si>
  <si>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</si>
  <si>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</si>
  <si>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</si>
  <si>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</si>
  <si>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</si>
  <si>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</si>
  <si>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</si>
  <si>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</si>
  <si>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</si>
  <si>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</si>
  <si>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</si>
  <si>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</si>
  <si>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</si>
  <si>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</si>
  <si>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</si>
  <si>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</si>
  <si>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</si>
  <si>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</si>
  <si>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</si>
  <si>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</si>
  <si>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</si>
  <si>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</si>
  <si>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</si>
  <si>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</si>
  <si>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</si>
  <si>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</si>
  <si>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</si>
  <si>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</si>
  <si>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</si>
  <si>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</si>
  <si>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</si>
  <si>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</si>
  <si>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</si>
  <si>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</si>
  <si>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</si>
  <si>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</si>
  <si>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</si>
  <si>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</si>
  <si>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</si>
  <si>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</si>
  <si>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</si>
  <si>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</si>
  <si>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</si>
  <si>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</si>
  <si>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</si>
  <si>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</si>
  <si>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</si>
  <si>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</si>
  <si>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</si>
  <si>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</si>
  <si>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</si>
  <si>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</si>
  <si>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</si>
  <si>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</si>
  <si>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</si>
  <si>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</si>
  <si>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</si>
  <si>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</si>
  <si>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</si>
  <si>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</si>
  <si>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</si>
  <si>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</si>
  <si>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</si>
  <si>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</si>
  <si>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</si>
  <si>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</si>
  <si>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</si>
  <si>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</si>
  <si>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</si>
  <si>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</si>
  <si>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</si>
  <si>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</si>
  <si>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</si>
  <si>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</si>
  <si>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</si>
  <si>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</si>
  <si>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</si>
  <si>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</si>
  <si>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</si>
  <si>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</si>
  <si>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</si>
  <si>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</si>
  <si>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</si>
  <si>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</si>
  <si>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</si>
  <si>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</si>
  <si>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</si>
  <si>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</si>
  <si>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</si>
  <si>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</si>
  <si>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</si>
  <si>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</si>
  <si>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</si>
  <si>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</si>
  <si>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</si>
  <si>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</si>
  <si>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</si>
  <si>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</si>
  <si>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</si>
  <si>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</si>
  <si>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</si>
  <si>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</si>
  <si>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</si>
  <si>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</si>
  <si>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</si>
  <si>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</si>
  <si>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</si>
  <si>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</si>
  <si>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</si>
  <si>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</si>
  <si>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</si>
  <si>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</si>
  <si>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</si>
  <si>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</si>
  <si>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</si>
  <si>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</si>
  <si>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</si>
  <si>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</si>
  <si>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</si>
  <si>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</si>
  <si>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</si>
  <si>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</si>
  <si>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</si>
  <si>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</si>
  <si>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</si>
  <si>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</si>
  <si>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</si>
  <si>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</si>
  <si>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</si>
  <si>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</si>
  <si>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</si>
  <si>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</si>
  <si>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</si>
  <si>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</si>
  <si>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</si>
  <si>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</si>
  <si>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</si>
  <si>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</si>
  <si>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</si>
  <si>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</si>
  <si>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</si>
  <si>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</si>
  <si>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</si>
  <si>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</si>
  <si>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</si>
  <si>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</si>
  <si>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</si>
  <si>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</si>
  <si>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</si>
  <si>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</si>
  <si>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</si>
  <si>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</si>
  <si>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</si>
  <si>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</si>
  <si>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</si>
  <si>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</si>
  <si>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</si>
  <si>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</si>
  <si>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</si>
  <si>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</si>
  <si>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</si>
  <si>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</si>
  <si>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</si>
  <si>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</si>
  <si>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</si>
  <si>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</si>
  <si>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</si>
  <si>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</si>
  <si>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</si>
  <si>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</si>
  <si>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</si>
  <si>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</si>
  <si>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</si>
  <si>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</si>
  <si>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</si>
  <si>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</si>
  <si>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</si>
  <si>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</si>
  <si>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</si>
  <si>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</si>
  <si>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</si>
  <si>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</si>
  <si>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</si>
  <si>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</si>
  <si>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</si>
  <si>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</si>
  <si>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</si>
  <si>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</si>
  <si>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</si>
  <si>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</si>
  <si>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</si>
  <si>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</si>
  <si>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</si>
  <si>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</si>
  <si>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</si>
  <si>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</si>
  <si>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</si>
  <si>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</si>
  <si>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</si>
  <si>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</si>
  <si>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</si>
  <si>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</si>
  <si>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</si>
  <si>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</si>
  <si>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</si>
  <si>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</si>
  <si>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</si>
  <si>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</si>
  <si>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</si>
  <si>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</si>
  <si>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</si>
  <si>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</si>
  <si>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</si>
  <si>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</si>
  <si>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</si>
  <si>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</si>
  <si>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</si>
  <si>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</si>
  <si>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</si>
  <si>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</si>
  <si>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</si>
  <si>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</si>
  <si>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</si>
  <si>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</si>
  <si>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</si>
  <si>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</si>
  <si>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</si>
  <si>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</si>
  <si>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</si>
  <si>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</si>
  <si>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</si>
  <si>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</si>
  <si>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</si>
  <si>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</si>
  <si>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</si>
  <si>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</si>
  <si>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</si>
  <si>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</si>
  <si>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</si>
  <si>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</si>
  <si>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</si>
  <si>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</si>
  <si>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</si>
  <si>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</si>
  <si>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</si>
  <si>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</si>
  <si>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</si>
  <si>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</si>
  <si>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</si>
  <si>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</si>
  <si>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</si>
  <si>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</si>
  <si>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</si>
  <si>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</si>
  <si>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</si>
  <si>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</si>
  <si>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</si>
  <si>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</si>
  <si>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</si>
  <si>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</si>
  <si>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</si>
  <si>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</si>
  <si>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</si>
  <si>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</si>
  <si>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</si>
  <si>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</si>
  <si>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</si>
  <si>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</si>
  <si>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</si>
  <si>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</si>
  <si>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</si>
  <si>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</si>
  <si>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</si>
  <si>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</si>
  <si>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</si>
  <si>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</si>
  <si>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</si>
  <si>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</si>
  <si>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</si>
  <si>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</si>
  <si>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</si>
  <si>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</si>
  <si>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</si>
  <si>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</si>
  <si>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</si>
  <si>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</si>
  <si>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</si>
  <si>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</si>
  <si>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</si>
  <si>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</si>
  <si>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</si>
  <si>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</si>
  <si>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</si>
  <si>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</si>
  <si>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</si>
  <si>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</si>
  <si>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</si>
  <si>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</si>
  <si>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</si>
  <si>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</si>
  <si>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</si>
  <si>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</si>
  <si>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</si>
  <si>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</si>
  <si>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</si>
  <si>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</si>
  <si>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</si>
  <si>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</si>
  <si>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</si>
  <si>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</si>
  <si>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</si>
  <si>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</si>
  <si>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</si>
  <si>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</si>
  <si>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</si>
  <si>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</si>
  <si>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</si>
  <si>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</si>
  <si>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</si>
  <si>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</si>
  <si>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</si>
  <si>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</si>
  <si>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</si>
  <si>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</si>
  <si>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</si>
  <si>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</si>
  <si>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</si>
  <si>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</si>
  <si>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</si>
  <si>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</si>
  <si>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</si>
  <si>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</si>
  <si>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</si>
  <si>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</si>
  <si>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</si>
  <si>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</si>
  <si>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</si>
  <si>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</si>
  <si>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</si>
  <si>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</si>
  <si>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</si>
  <si>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</si>
  <si>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</si>
  <si>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</si>
  <si>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</si>
  <si>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</si>
  <si>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</si>
  <si>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</si>
  <si>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</si>
  <si>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</si>
  <si>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</si>
  <si>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</si>
  <si>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</si>
  <si>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</si>
  <si>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</si>
  <si>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</si>
  <si>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</si>
  <si>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</si>
  <si>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</si>
  <si>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</si>
  <si>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</si>
  <si>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</si>
  <si>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</si>
  <si>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</si>
  <si>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</si>
  <si>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</si>
  <si>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</si>
  <si>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</si>
  <si>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</si>
  <si>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</si>
  <si>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</si>
  <si>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</si>
  <si>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</si>
  <si>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</si>
  <si>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</si>
  <si>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</si>
  <si>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</si>
  <si>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</si>
  <si>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</si>
  <si>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</si>
  <si>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</si>
  <si>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</si>
  <si>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</si>
  <si>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</si>
  <si>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</si>
  <si>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</si>
  <si>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</si>
  <si>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</si>
  <si>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</si>
  <si>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</si>
  <si>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</si>
  <si>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</si>
  <si>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</si>
  <si>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</si>
  <si>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</si>
  <si>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</si>
  <si>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</si>
  <si>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</si>
  <si>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</si>
  <si>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</si>
  <si>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</si>
  <si>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</si>
  <si>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</si>
  <si>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</si>
  <si>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</si>
  <si>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</si>
  <si>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</si>
  <si>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</si>
  <si>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</si>
  <si>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</si>
  <si>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</si>
  <si>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</si>
  <si>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</si>
  <si>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</si>
  <si>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</si>
  <si>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</si>
  <si>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</si>
  <si>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</si>
  <si>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</si>
  <si>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</si>
  <si>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</si>
  <si>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</si>
  <si>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</si>
  <si>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</si>
  <si>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</si>
  <si>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</si>
  <si>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</si>
  <si>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</si>
  <si>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</si>
  <si>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</si>
  <si>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</si>
  <si>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</si>
  <si>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</si>
  <si>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</si>
  <si>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</si>
  <si>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</si>
  <si>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</si>
  <si>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</si>
  <si>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</si>
  <si>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</si>
  <si>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</si>
  <si>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</si>
  <si>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</si>
  <si>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</si>
  <si>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</si>
  <si>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</si>
  <si>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</si>
  <si>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</si>
  <si>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</si>
  <si>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</si>
  <si>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</si>
  <si>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</si>
  <si>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</si>
  <si>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</si>
  <si>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</si>
  <si>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</si>
  <si>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</si>
  <si>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</si>
  <si>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</si>
  <si>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</si>
  <si>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</si>
  <si>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</si>
  <si>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</si>
  <si>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</si>
  <si>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</si>
  <si>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</si>
  <si>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</si>
  <si>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</si>
  <si>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</si>
  <si>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</si>
  <si>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</si>
  <si>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</si>
  <si>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</si>
  <si>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</si>
  <si>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</si>
  <si>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</si>
  <si>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</si>
  <si>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</si>
  <si>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</si>
  <si>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</si>
  <si>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</si>
  <si>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</si>
  <si>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</si>
  <si>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</si>
  <si>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</si>
  <si>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</si>
  <si>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</si>
  <si>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</si>
  <si>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</si>
  <si>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</si>
  <si>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</si>
  <si>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</si>
  <si>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</si>
  <si>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</si>
  <si>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</si>
  <si>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</si>
  <si>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</si>
  <si>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</si>
  <si>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</si>
  <si>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</si>
  <si>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</si>
  <si>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</si>
  <si>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</si>
  <si>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</si>
  <si>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</si>
  <si>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</si>
  <si>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</si>
  <si>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</si>
  <si>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</si>
  <si>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</si>
  <si>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</si>
  <si>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</si>
  <si>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</si>
  <si>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</si>
  <si>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</si>
  <si>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</si>
  <si>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</si>
  <si>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</si>
  <si>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</si>
  <si>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</si>
  <si>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</si>
  <si>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</si>
  <si>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</si>
  <si>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</si>
  <si>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</si>
  <si>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</si>
  <si>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</si>
  <si>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</si>
  <si>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</si>
  <si>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</si>
  <si>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</si>
  <si>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</si>
  <si>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</si>
  <si>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</si>
  <si>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</si>
  <si>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</si>
  <si>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</si>
  <si>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</si>
  <si>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</si>
  <si>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</si>
  <si>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</si>
  <si>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</si>
  <si>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</si>
  <si>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</si>
  <si>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</si>
  <si>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</si>
  <si>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</si>
  <si>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</si>
  <si>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</si>
  <si>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</si>
  <si>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</si>
  <si>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</si>
  <si>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</si>
  <si>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</si>
  <si>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</si>
  <si>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</si>
  <si>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</si>
  <si>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</si>
  <si>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</si>
  <si>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</si>
  <si>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</si>
  <si>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</si>
  <si>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</si>
  <si>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</si>
  <si>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</si>
  <si>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</si>
  <si>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</si>
  <si>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</si>
  <si>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</si>
  <si>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</si>
  <si>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</si>
  <si>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</si>
  <si>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</si>
  <si>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</si>
  <si>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</si>
  <si>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</si>
  <si>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</si>
  <si>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</si>
  <si>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</si>
  <si>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</si>
  <si>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</si>
  <si>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</si>
  <si>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</si>
  <si>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</si>
  <si>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</si>
  <si>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</si>
  <si>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</si>
  <si>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</si>
  <si>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</si>
  <si>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</si>
  <si>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</si>
  <si>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</si>
  <si>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</si>
  <si>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</si>
  <si>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</si>
  <si>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</si>
  <si>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</si>
  <si>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</si>
  <si>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</si>
  <si>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</si>
  <si>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</si>
  <si>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</si>
  <si>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</si>
  <si>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</si>
  <si>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</si>
  <si>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</si>
  <si>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</si>
  <si>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</si>
  <si>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</si>
  <si>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</si>
  <si>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</si>
  <si>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</si>
  <si>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</si>
  <si>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</si>
  <si>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</si>
  <si>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</si>
  <si>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</si>
  <si>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</si>
  <si>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</si>
  <si>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</si>
  <si>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</si>
  <si>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</si>
  <si>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</si>
  <si>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</si>
  <si>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</si>
  <si>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</si>
  <si>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</si>
  <si>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</si>
  <si>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</si>
  <si>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</si>
  <si>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</si>
  <si>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</si>
  <si>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</si>
  <si>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</si>
  <si>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</si>
  <si>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</si>
  <si>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</si>
  <si>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</si>
  <si>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</si>
  <si>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</si>
  <si>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</si>
  <si>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</si>
  <si>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</si>
  <si>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</si>
  <si>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</si>
  <si>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</si>
  <si>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</si>
  <si>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</si>
  <si>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</si>
  <si>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</si>
  <si>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</si>
  <si>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</si>
  <si>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</si>
  <si>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</si>
  <si>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</si>
  <si>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</si>
  <si>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</si>
  <si>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</si>
  <si>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</si>
  <si>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</si>
  <si>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</si>
  <si>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</si>
  <si>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</si>
  <si>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</si>
  <si>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</si>
  <si>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</si>
  <si>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</si>
  <si>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</si>
  <si>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</si>
  <si>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</si>
  <si>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</si>
  <si>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</si>
  <si>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</si>
  <si>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</si>
  <si>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</si>
  <si>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</si>
  <si>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</si>
  <si>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</si>
  <si>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</si>
  <si>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</si>
  <si>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</si>
  <si>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</si>
  <si>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</si>
  <si>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</si>
  <si>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</si>
  <si>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</si>
  <si>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</si>
  <si>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</si>
  <si>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</si>
  <si>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</si>
  <si>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</si>
  <si>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</si>
  <si>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</si>
  <si>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</si>
  <si>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</si>
  <si>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</si>
  <si>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</si>
  <si>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</si>
  <si>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</si>
  <si>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</si>
  <si>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</si>
  <si>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</si>
  <si>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</si>
  <si>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</si>
  <si>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</si>
  <si>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</si>
  <si>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</si>
  <si>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</si>
  <si>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</si>
  <si>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</si>
  <si>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</si>
  <si>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</si>
  <si>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</si>
  <si>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</si>
  <si>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</si>
  <si>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</si>
  <si>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</si>
  <si>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</si>
  <si>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</si>
  <si>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</si>
  <si>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</si>
  <si>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</si>
  <si>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</si>
  <si>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</si>
  <si>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</si>
  <si>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</si>
  <si>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</si>
  <si>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</si>
  <si>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</si>
  <si>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</si>
  <si>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</si>
  <si>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</si>
  <si>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</si>
  <si>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</si>
  <si>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</si>
  <si>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</si>
  <si>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</si>
  <si>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</si>
  <si>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</si>
  <si>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</si>
  <si>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</si>
  <si>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</si>
  <si>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</si>
  <si>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</si>
  <si>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</si>
  <si>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</si>
  <si>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</si>
  <si>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</si>
  <si>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</si>
  <si>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</si>
  <si>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</si>
  <si>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</si>
  <si>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</si>
  <si>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</si>
  <si>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</si>
  <si>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</si>
  <si>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</si>
  <si>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</si>
  <si>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</si>
  <si>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</si>
  <si>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</si>
  <si>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</si>
  <si>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</si>
  <si>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</si>
  <si>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</si>
  <si>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</si>
  <si>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</si>
  <si>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</si>
  <si>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</si>
  <si>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</si>
  <si>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</si>
  <si>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</si>
  <si>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</si>
  <si>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</si>
  <si>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</si>
  <si>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</si>
  <si>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</si>
  <si>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</si>
  <si>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</si>
  <si>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</si>
  <si>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</si>
  <si>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</si>
  <si>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</si>
  <si>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</si>
  <si>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</si>
  <si>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</si>
  <si>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</si>
  <si>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</si>
  <si>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</si>
  <si>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</si>
  <si>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</si>
  <si>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</si>
  <si>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</si>
  <si>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</si>
  <si>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</si>
  <si>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</si>
  <si>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</si>
  <si>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</si>
  <si>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</si>
  <si>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</si>
  <si>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</si>
  <si>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</si>
  <si>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</si>
  <si>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</si>
  <si>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</si>
  <si>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</si>
  <si>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</si>
  <si>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</si>
  <si>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</si>
  <si>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</si>
  <si>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</si>
  <si>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</si>
  <si>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</si>
  <si>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</si>
  <si>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</si>
  <si>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</si>
  <si>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</si>
  <si>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</si>
  <si>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</si>
  <si>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</si>
  <si>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</si>
  <si>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</si>
  <si>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</si>
  <si>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</si>
  <si>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</si>
  <si>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</si>
  <si>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</si>
  <si>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</si>
  <si>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</si>
  <si>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</si>
  <si>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</si>
  <si>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</si>
  <si>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</si>
  <si>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</si>
  <si>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</si>
  <si>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</si>
  <si>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</si>
  <si>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</si>
  <si>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</si>
  <si>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</si>
  <si>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</si>
  <si>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</si>
  <si>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</si>
  <si>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</si>
  <si>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</si>
  <si>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</si>
  <si>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</si>
  <si>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</si>
  <si>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</si>
  <si>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</si>
  <si>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</si>
  <si>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</si>
  <si>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</si>
  <si>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</si>
  <si>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</si>
  <si>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</si>
  <si>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</si>
  <si>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</si>
  <si>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</si>
  <si>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</si>
  <si>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</si>
  <si>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</si>
  <si>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</si>
  <si>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</si>
  <si>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</si>
  <si>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</si>
  <si>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</si>
  <si>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</si>
  <si>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</si>
  <si>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</si>
  <si>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</si>
  <si>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</si>
  <si>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</si>
  <si>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</si>
  <si>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</si>
  <si>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</si>
  <si>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</si>
  <si>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</si>
  <si>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</si>
  <si>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</si>
  <si>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</si>
  <si>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</si>
  <si>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</si>
  <si>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</si>
  <si>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</si>
  <si>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</si>
  <si>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</si>
  <si>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</si>
  <si>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</si>
  <si>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</si>
  <si>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</si>
  <si>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</si>
  <si>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</si>
  <si>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</si>
  <si>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</si>
  <si>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</si>
  <si>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</si>
  <si>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</si>
  <si>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</si>
  <si>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</si>
  <si>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</si>
  <si>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</si>
  <si>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</si>
  <si>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</si>
  <si>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</si>
  <si>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</si>
  <si>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</si>
  <si>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</si>
  <si>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</si>
  <si>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</si>
  <si>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</si>
  <si>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</si>
  <si>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</si>
  <si>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</si>
  <si>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</si>
  <si>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</si>
  <si>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</si>
  <si>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</si>
  <si>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</si>
  <si>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</si>
  <si>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</si>
  <si>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</si>
  <si>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</si>
  <si>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</si>
  <si>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</si>
  <si>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</si>
  <si>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</si>
  <si>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</si>
  <si>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</si>
  <si>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</si>
  <si>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</si>
  <si>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</si>
  <si>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</si>
  <si>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</si>
  <si>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</si>
  <si>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</si>
  <si>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</si>
  <si>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</si>
  <si>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</si>
  <si>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</si>
  <si>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</si>
  <si>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</si>
  <si>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</si>
  <si>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</si>
  <si>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</si>
  <si>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</si>
  <si>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</si>
  <si>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</si>
  <si>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</si>
  <si>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</si>
  <si>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</si>
  <si>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</si>
  <si>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</si>
  <si>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</si>
  <si>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</si>
  <si>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</si>
  <si>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</si>
  <si>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</si>
  <si>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</si>
  <si>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</si>
  <si>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</si>
  <si>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</si>
  <si>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</si>
  <si>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</si>
  <si>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</si>
  <si>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</si>
  <si>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</si>
  <si>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</si>
  <si>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</si>
  <si>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</si>
  <si>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</si>
  <si>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</si>
  <si>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</si>
  <si>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</si>
  <si>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</si>
  <si>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</si>
  <si>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</si>
  <si>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</si>
  <si>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</si>
  <si>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</si>
  <si>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</si>
  <si>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</si>
  <si>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</si>
  <si>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</si>
  <si>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</si>
  <si>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</si>
  <si>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</si>
  <si>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</si>
  <si>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</si>
  <si>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</si>
  <si>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</si>
  <si>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</si>
  <si>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</si>
  <si>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</si>
  <si>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</si>
  <si>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</si>
  <si>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</si>
  <si>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</si>
  <si>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</si>
  <si>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</si>
  <si>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</si>
  <si>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</si>
  <si>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</si>
  <si>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</si>
  <si>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</si>
  <si>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</si>
  <si>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</si>
  <si>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</si>
  <si>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</si>
  <si>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</si>
  <si>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</si>
  <si>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</si>
  <si>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</si>
  <si>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</si>
  <si>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</si>
  <si>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</si>
  <si>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</si>
  <si>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</si>
  <si>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</si>
  <si>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</si>
  <si>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</si>
  <si>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</si>
  <si>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</si>
  <si>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</si>
  <si>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</si>
  <si>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</si>
  <si>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</si>
  <si>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</si>
  <si>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</si>
  <si>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</si>
  <si>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</si>
  <si>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</si>
  <si>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</si>
  <si>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</si>
  <si>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</si>
  <si>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</si>
  <si>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</si>
  <si>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</si>
  <si>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</si>
  <si>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</si>
  <si>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</si>
  <si>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</si>
  <si>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</si>
  <si>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</si>
  <si>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</si>
  <si>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</si>
  <si>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</si>
  <si>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</si>
  <si>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</si>
  <si>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</si>
  <si>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</si>
  <si>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</si>
  <si>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</si>
  <si>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</si>
  <si>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</si>
  <si>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</si>
  <si>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</si>
  <si>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</si>
  <si>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</si>
  <si>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</si>
  <si>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</si>
  <si>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</si>
  <si>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</si>
  <si>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</si>
  <si>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</si>
  <si>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</si>
  <si>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</si>
  <si>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</si>
  <si>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</si>
  <si>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</si>
  <si>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</si>
  <si>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</si>
  <si>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</si>
  <si>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</si>
  <si>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</si>
  <si>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</si>
  <si>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</si>
  <si>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</si>
  <si>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</si>
  <si>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</si>
  <si>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</si>
  <si>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</si>
  <si>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</si>
  <si>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</si>
  <si>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</si>
  <si>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</si>
  <si>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</si>
  <si>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</si>
  <si>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</si>
  <si>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</si>
  <si>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</si>
  <si>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</si>
  <si>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</si>
  <si>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</si>
  <si>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</si>
  <si>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</si>
  <si>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</si>
  <si>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</si>
  <si>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</si>
  <si>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</si>
  <si>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</si>
  <si>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</si>
  <si>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</si>
  <si>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</si>
  <si>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</si>
  <si>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</si>
  <si>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</si>
  <si>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</si>
  <si>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</si>
  <si>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</si>
  <si>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</si>
  <si>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</si>
  <si>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</si>
  <si>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</si>
  <si>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</si>
  <si>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</si>
  <si>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</si>
  <si>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</si>
  <si>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</si>
  <si>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</si>
  <si>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</si>
  <si>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</si>
  <si>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</si>
  <si>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</si>
  <si>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</si>
  <si>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</si>
  <si>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</si>
  <si>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</si>
  <si>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</si>
  <si>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</si>
  <si>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</si>
  <si>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</si>
  <si>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</si>
  <si>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</si>
  <si>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</si>
  <si>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</si>
  <si>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</si>
  <si>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</si>
  <si>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</si>
  <si>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</si>
  <si>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</si>
  <si>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</si>
  <si>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</si>
  <si>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</si>
  <si>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</si>
  <si>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</si>
  <si>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</si>
  <si>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</si>
  <si>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</si>
  <si>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</si>
  <si>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</si>
  <si>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</si>
  <si>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</si>
  <si>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</si>
  <si>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</si>
  <si>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</si>
  <si>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</si>
  <si>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</si>
  <si>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</si>
  <si>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</si>
  <si>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</si>
  <si>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</si>
  <si>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</si>
  <si>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</si>
  <si>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</si>
  <si>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</si>
  <si>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</si>
  <si>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</si>
  <si>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</si>
  <si>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</si>
  <si>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</si>
  <si>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</si>
  <si>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</si>
  <si>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</si>
  <si>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</si>
  <si>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</si>
  <si>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</si>
  <si>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</si>
  <si>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</si>
  <si>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</si>
  <si>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</si>
  <si>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</si>
  <si>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</si>
  <si>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</si>
  <si>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</si>
  <si>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</si>
  <si>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</si>
  <si>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</si>
  <si>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</si>
  <si>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</si>
  <si>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</si>
  <si>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</si>
  <si>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</si>
  <si>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</si>
  <si>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</si>
  <si>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</si>
  <si>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</si>
  <si>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</si>
  <si>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</si>
  <si>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</si>
  <si>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</si>
  <si>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</si>
  <si>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</si>
  <si>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</si>
  <si>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</si>
  <si>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</si>
  <si>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</si>
  <si>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</si>
  <si>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</si>
  <si>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</si>
  <si>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</si>
  <si>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</si>
  <si>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</si>
  <si>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</si>
  <si>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</si>
  <si>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</si>
  <si>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</si>
  <si>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</si>
  <si>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</si>
  <si>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</si>
  <si>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</si>
  <si>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</si>
  <si>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</si>
  <si>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</si>
  <si>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</si>
  <si>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</si>
  <si>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</si>
  <si>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</si>
  <si>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</si>
  <si>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</si>
  <si>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</si>
  <si>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</si>
  <si>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</si>
  <si>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</si>
  <si>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</si>
  <si>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</si>
  <si>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</si>
  <si>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</si>
  <si>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</si>
  <si>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</si>
  <si>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</si>
  <si>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</si>
  <si>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</si>
  <si>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</si>
  <si>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</si>
  <si>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</si>
  <si>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</si>
  <si>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</si>
  <si>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</si>
  <si>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</si>
  <si>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</si>
  <si>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</si>
  <si>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</si>
  <si>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</si>
  <si>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</si>
  <si>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</si>
  <si>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</si>
  <si>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</si>
  <si>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</si>
  <si>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</si>
  <si>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</si>
  <si>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</si>
  <si>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</si>
  <si>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</si>
  <si>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</si>
  <si>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</si>
  <si>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</si>
  <si>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</si>
  <si>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</si>
  <si>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</si>
  <si>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</si>
  <si>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</si>
  <si>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</si>
  <si>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</si>
  <si>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</si>
  <si>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</si>
  <si>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</si>
  <si>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</si>
  <si>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</si>
  <si>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</si>
  <si>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</si>
  <si>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</si>
  <si>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</si>
  <si>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</si>
  <si>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</si>
  <si>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</si>
  <si>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</si>
  <si>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</si>
  <si>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</si>
  <si>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</si>
  <si>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</si>
  <si>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</si>
  <si>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</si>
  <si>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</si>
  <si>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</si>
  <si>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</si>
  <si>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</si>
  <si>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</si>
  <si>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</si>
  <si>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</si>
  <si>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</si>
  <si>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</si>
  <si>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</si>
  <si>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</si>
  <si>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</si>
  <si>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</si>
  <si>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</si>
  <si>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</si>
  <si>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</si>
  <si>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</si>
  <si>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</si>
  <si>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</si>
  <si>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</si>
  <si>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</si>
  <si>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</si>
  <si>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</si>
  <si>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</si>
  <si>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</si>
  <si>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</si>
  <si>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</si>
  <si>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</si>
  <si>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</si>
  <si>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</si>
  <si>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</si>
  <si>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</si>
  <si>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</si>
  <si>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</si>
  <si>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</si>
  <si>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</si>
  <si>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</si>
  <si>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</si>
  <si>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</si>
  <si>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</si>
  <si>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</si>
  <si>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</si>
  <si>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</si>
  <si>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</si>
  <si>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</si>
  <si>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</si>
  <si>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</si>
  <si>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</si>
  <si>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</si>
  <si>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</si>
  <si>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</si>
  <si>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</si>
  <si>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</si>
  <si>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</si>
  <si>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</si>
  <si>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</si>
  <si>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</si>
  <si>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</si>
  <si>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</si>
  <si>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</si>
  <si>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</si>
  <si>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</si>
  <si>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</si>
  <si>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</si>
  <si>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</si>
  <si>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</si>
  <si>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</si>
  <si>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</si>
  <si>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</si>
  <si>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</si>
  <si>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</si>
  <si>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</si>
  <si>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</si>
  <si>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</si>
  <si>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</si>
  <si>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</si>
  <si>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</si>
  <si>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</si>
  <si>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</si>
  <si>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</si>
  <si>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</si>
  <si>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</si>
  <si>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</si>
  <si>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</si>
  <si>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</si>
  <si>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</si>
  <si>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</si>
  <si>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</si>
  <si>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</si>
  <si>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</si>
  <si>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</si>
  <si>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</si>
  <si>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</si>
  <si>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</si>
  <si>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</si>
  <si>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</si>
  <si>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</si>
  <si>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</si>
  <si>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</si>
  <si>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</si>
  <si>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</si>
  <si>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</si>
  <si>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</si>
  <si>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</si>
  <si>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</si>
  <si>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</si>
  <si>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</si>
  <si>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</si>
  <si>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</si>
  <si>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</si>
  <si>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</si>
  <si>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</si>
  <si>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</si>
  <si>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</si>
  <si>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</si>
  <si>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</si>
  <si>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</si>
  <si>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</si>
  <si>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</si>
  <si>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</si>
  <si>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</si>
  <si>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</si>
  <si>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</si>
  <si>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</si>
  <si>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</si>
  <si>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</si>
  <si>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</si>
  <si>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</si>
  <si>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</si>
  <si>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</si>
  <si>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</si>
  <si>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</si>
  <si>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</si>
  <si>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</si>
  <si>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</si>
  <si>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</si>
  <si>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</si>
  <si>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</si>
  <si>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</si>
  <si>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</si>
  <si>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</si>
  <si>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</si>
  <si>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</si>
  <si>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</si>
  <si>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</si>
  <si>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</si>
  <si>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</si>
  <si>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</si>
  <si>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</si>
  <si>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</si>
  <si>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</si>
  <si>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</si>
  <si>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</si>
  <si>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</si>
  <si>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</si>
  <si>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</si>
  <si>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</si>
  <si>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</si>
  <si>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</si>
  <si>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</si>
  <si>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</si>
  <si>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</si>
  <si>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</si>
  <si>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</si>
  <si>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</si>
  <si>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</si>
  <si>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</si>
  <si>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</si>
  <si>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</si>
  <si>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</si>
  <si>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</si>
  <si>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</si>
  <si>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</si>
  <si>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</si>
  <si>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</si>
  <si>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</si>
  <si>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</si>
  <si>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</si>
  <si>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</si>
  <si>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</si>
  <si>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</si>
  <si>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</si>
  <si>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</si>
  <si>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</si>
  <si>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</si>
  <si>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</si>
  <si>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</si>
  <si>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</si>
  <si>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</si>
  <si>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</si>
  <si>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</si>
  <si>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</si>
  <si>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</si>
  <si>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</si>
  <si>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</si>
  <si>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</si>
  <si>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</si>
  <si>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</si>
  <si>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</si>
  <si>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</si>
  <si>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</si>
  <si>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</si>
  <si>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</si>
  <si>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</si>
  <si>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</si>
  <si>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</si>
  <si>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</si>
  <si>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</si>
  <si>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</si>
  <si>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</si>
  <si>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</si>
  <si>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</si>
  <si>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</si>
  <si>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</si>
  <si>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</si>
  <si>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</si>
  <si>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</si>
  <si>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</si>
  <si>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</si>
  <si>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</si>
  <si>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</si>
  <si>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</si>
  <si>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</si>
  <si>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</si>
  <si>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</si>
  <si>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</si>
  <si>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</si>
  <si>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</si>
  <si>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</si>
  <si>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</si>
  <si>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</si>
  <si>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</si>
  <si>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</si>
  <si>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</si>
  <si>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</si>
  <si>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</si>
  <si>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</si>
  <si>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</si>
  <si>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</si>
  <si>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</si>
  <si>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</si>
  <si>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</si>
  <si>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</si>
  <si>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</si>
  <si>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</si>
  <si>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</si>
  <si>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</si>
  <si>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</si>
  <si>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</si>
  <si>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</si>
  <si>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</si>
  <si>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</si>
  <si>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</si>
  <si>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</si>
  <si>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</si>
  <si>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</si>
  <si>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</si>
  <si>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</si>
  <si>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</si>
  <si>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</si>
  <si>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</si>
  <si>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</si>
  <si>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</si>
  <si>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</si>
  <si>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</si>
  <si>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</si>
  <si>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</si>
  <si>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</si>
  <si>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</si>
  <si>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</si>
  <si>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</si>
  <si>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</si>
  <si>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</si>
  <si>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</si>
  <si>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</si>
  <si>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</si>
  <si>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</si>
  <si>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</si>
  <si>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</si>
  <si>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</si>
  <si>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</si>
  <si>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</si>
  <si>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</si>
  <si>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</si>
  <si>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</si>
  <si>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</si>
  <si>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</si>
  <si>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</si>
  <si>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</si>
  <si>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</si>
  <si>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</si>
  <si>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</si>
  <si>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</si>
  <si>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</si>
  <si>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</si>
  <si>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</si>
  <si>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</si>
  <si>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</si>
  <si>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</si>
  <si>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</si>
  <si>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</si>
  <si>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</si>
  <si>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</si>
  <si>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</si>
  <si>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</si>
  <si>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</si>
  <si>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</si>
  <si>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</si>
  <si>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</si>
  <si>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</si>
  <si>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</si>
  <si>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</si>
  <si>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</si>
  <si>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</si>
  <si>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</si>
  <si>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</si>
  <si>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</si>
  <si>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</si>
  <si>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</si>
  <si>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</si>
  <si>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</si>
  <si>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</si>
  <si>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</si>
  <si>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</si>
  <si>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</si>
  <si>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</si>
  <si>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</si>
  <si>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</si>
  <si>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</si>
  <si>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</si>
  <si>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</si>
  <si>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</si>
  <si>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</si>
  <si>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</si>
  <si>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</si>
  <si>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</si>
  <si>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</si>
  <si>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</si>
  <si>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</si>
  <si>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</si>
  <si>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</si>
  <si>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</si>
  <si>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</si>
  <si>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</si>
  <si>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</si>
  <si>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</si>
  <si>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</si>
  <si>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</si>
  <si>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</si>
  <si>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</si>
  <si>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</si>
  <si>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</si>
  <si>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</si>
  <si>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</si>
  <si>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</si>
  <si>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</si>
  <si>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</si>
  <si>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</si>
  <si>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</si>
  <si>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</si>
  <si>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</si>
  <si>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</si>
  <si>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</si>
  <si>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</si>
  <si>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</si>
  <si>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</si>
  <si>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</si>
  <si>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</si>
  <si>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</si>
  <si>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</si>
  <si>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</si>
  <si>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</si>
  <si>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</si>
  <si>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</si>
  <si>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</si>
  <si>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</si>
  <si>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</si>
  <si>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</si>
  <si>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</si>
  <si>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</si>
  <si>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</si>
  <si>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</si>
  <si>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</si>
  <si>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</si>
  <si>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</si>
  <si>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</si>
  <si>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</si>
  <si>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</si>
  <si>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</si>
  <si>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</si>
  <si>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</si>
  <si>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</si>
  <si>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</si>
  <si>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</si>
  <si>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</si>
  <si>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</si>
  <si>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</si>
  <si>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</si>
  <si>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</si>
  <si>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</si>
  <si>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</si>
  <si>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</si>
  <si>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</si>
  <si>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</si>
  <si>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</si>
  <si>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</si>
  <si>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</si>
  <si>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</si>
  <si>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</si>
  <si>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</si>
  <si>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</si>
  <si>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</si>
  <si>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</si>
  <si>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</si>
  <si>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</si>
  <si>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</si>
  <si>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</si>
  <si>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</si>
  <si>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</si>
  <si>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</si>
  <si>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</si>
  <si>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</si>
  <si>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</si>
  <si>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</si>
  <si>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</si>
  <si>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</si>
  <si>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</si>
  <si>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</si>
  <si>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</si>
  <si>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</si>
  <si>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</si>
  <si>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</si>
  <si>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</si>
  <si>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</si>
  <si>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</si>
  <si>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</si>
  <si>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</si>
  <si>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</si>
  <si>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</si>
  <si>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</si>
  <si>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</si>
  <si>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</si>
  <si>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</si>
  <si>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</si>
  <si>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</si>
  <si>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</si>
  <si>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</si>
  <si>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</si>
  <si>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</si>
  <si>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</si>
  <si>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</si>
  <si>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</si>
  <si>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</si>
  <si>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</si>
  <si>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</si>
  <si>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</si>
  <si>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</si>
  <si>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</si>
  <si>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</si>
  <si>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</si>
  <si>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</si>
  <si>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</si>
  <si>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</si>
  <si>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</si>
  <si>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</si>
  <si>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</si>
  <si>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</si>
  <si>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</si>
  <si>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</si>
  <si>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</si>
  <si>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</si>
  <si>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</si>
  <si>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</si>
  <si>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</si>
  <si>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</si>
  <si>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</si>
  <si>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</si>
  <si>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</si>
  <si>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</si>
  <si>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</si>
  <si>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</si>
  <si>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</si>
  <si>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</si>
  <si>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</si>
  <si>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</si>
  <si>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</si>
  <si>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</si>
  <si>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</si>
  <si>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</si>
  <si>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</si>
  <si>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</si>
  <si>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</si>
  <si>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</si>
  <si>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</si>
  <si>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</si>
  <si>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</si>
  <si>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</si>
  <si>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</si>
  <si>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</si>
  <si>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</si>
  <si>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</si>
  <si>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</si>
  <si>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</si>
  <si>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</si>
  <si>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</si>
  <si>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</si>
  <si>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</si>
  <si>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</si>
  <si>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</si>
  <si>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</si>
  <si>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</si>
  <si>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</si>
  <si>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</si>
  <si>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</si>
  <si>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</si>
  <si>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</si>
  <si>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</si>
  <si>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</si>
  <si>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</si>
  <si>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</si>
  <si>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</si>
  <si>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</si>
  <si>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</si>
  <si>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</si>
  <si>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</si>
  <si>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</si>
  <si>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</si>
  <si>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</si>
  <si>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</si>
  <si>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</si>
  <si>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</si>
  <si>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</si>
  <si>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</si>
  <si>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</si>
  <si>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</si>
  <si>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</si>
  <si>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</si>
  <si>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</si>
  <si>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</si>
  <si>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</si>
  <si>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</si>
  <si>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</si>
  <si>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</si>
  <si>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</si>
  <si>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</si>
  <si>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</si>
  <si>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</si>
  <si>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</si>
  <si>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</si>
  <si>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</si>
  <si>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</si>
  <si>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</si>
  <si>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</si>
  <si>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</si>
  <si>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</si>
  <si>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</si>
  <si>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</si>
  <si>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</si>
  <si>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</si>
  <si>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</si>
  <si>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</si>
  <si>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</si>
  <si>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</si>
  <si>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</si>
  <si>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</si>
  <si>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</si>
  <si>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</si>
  <si>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</si>
  <si>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</si>
  <si>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</si>
  <si>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</si>
  <si>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</si>
  <si>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</si>
  <si>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</si>
  <si>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</si>
  <si>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</si>
  <si>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</si>
  <si>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</si>
  <si>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</si>
  <si>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</si>
  <si>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</si>
  <si>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</si>
  <si>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</si>
  <si>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</si>
  <si>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</si>
  <si>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</si>
  <si>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</si>
  <si>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</si>
  <si>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</si>
  <si>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</si>
  <si>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</si>
  <si>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</si>
  <si>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</si>
  <si>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</si>
  <si>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</si>
  <si>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</si>
  <si>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</si>
  <si>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</si>
  <si>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</si>
  <si>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</si>
  <si>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</si>
  <si>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</si>
  <si>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</si>
  <si>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</si>
  <si>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</si>
  <si>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</si>
  <si>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</si>
  <si>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</si>
  <si>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</si>
  <si>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</si>
  <si>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</si>
  <si>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</si>
  <si>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</si>
  <si>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</si>
  <si>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</si>
  <si>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</si>
  <si>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</si>
  <si>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</si>
  <si>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</si>
  <si>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</si>
  <si>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</si>
  <si>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</si>
  <si>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</si>
  <si>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</si>
  <si>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</si>
  <si>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</si>
  <si>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</si>
  <si>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</si>
  <si>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</si>
  <si>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</si>
  <si>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</si>
  <si>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</si>
  <si>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</si>
  <si>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</si>
  <si>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</si>
  <si>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</si>
  <si>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</si>
  <si>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</si>
  <si>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</si>
  <si>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</si>
  <si>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</si>
  <si>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</si>
  <si>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</si>
  <si>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</si>
  <si>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</si>
  <si>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</si>
  <si>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</si>
  <si>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</si>
  <si>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</si>
  <si>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</si>
  <si>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</si>
  <si>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</si>
  <si>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</si>
  <si>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</si>
  <si>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</si>
  <si>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</si>
  <si>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</si>
  <si>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</si>
  <si>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</si>
  <si>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</si>
  <si>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</si>
  <si>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</si>
  <si>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</si>
  <si>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</si>
  <si>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</si>
  <si>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</si>
  <si>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</si>
  <si>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</si>
  <si>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</si>
  <si>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</si>
  <si>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</si>
  <si>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</si>
  <si>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</si>
  <si>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</si>
  <si>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</si>
  <si>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</si>
  <si>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</si>
  <si>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</si>
  <si>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</si>
  <si>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</si>
  <si>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</si>
  <si>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</si>
  <si>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</si>
  <si>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</si>
  <si>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</si>
  <si>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</si>
  <si>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</si>
  <si>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</si>
  <si>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</si>
  <si>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</si>
  <si>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</si>
  <si>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</si>
  <si>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</si>
  <si>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</si>
  <si>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</si>
  <si>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</si>
  <si>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</si>
  <si>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</si>
  <si>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</si>
  <si>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</si>
  <si>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</si>
  <si>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</si>
  <si>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</si>
  <si>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</si>
  <si>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</si>
  <si>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</si>
  <si>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</si>
  <si>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</si>
  <si>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</si>
  <si>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</si>
  <si>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</si>
  <si>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</si>
  <si>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</si>
  <si>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</si>
  <si>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</si>
  <si>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</si>
  <si>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</si>
  <si>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</si>
  <si>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</si>
  <si>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</si>
  <si>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</si>
  <si>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</si>
  <si>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</si>
  <si>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</si>
  <si>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</si>
  <si>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</si>
  <si>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</si>
  <si>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</si>
  <si>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</si>
  <si>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</si>
  <si>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</si>
  <si>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</si>
  <si>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</si>
  <si>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</si>
  <si>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</si>
  <si>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</si>
  <si>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</si>
  <si>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</si>
  <si>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</si>
  <si>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</si>
  <si>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</si>
  <si>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</si>
  <si>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</si>
  <si>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</si>
  <si>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</si>
  <si>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</si>
  <si>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</si>
  <si>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</si>
  <si>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</si>
  <si>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</si>
  <si>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</si>
  <si>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</si>
  <si>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</si>
  <si>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</si>
  <si>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</si>
  <si>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</si>
  <si>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</si>
  <si>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</si>
  <si>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</si>
  <si>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</si>
  <si>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</si>
  <si>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</si>
  <si>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</si>
  <si>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</si>
  <si>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</si>
  <si>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</si>
  <si>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</si>
  <si>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</si>
  <si>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</si>
  <si>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</si>
  <si>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</si>
  <si>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</si>
  <si>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</si>
  <si>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</si>
  <si>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</si>
  <si>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</si>
  <si>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</si>
  <si>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</si>
  <si>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</si>
  <si>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</si>
  <si>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</si>
  <si>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</si>
  <si>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</si>
  <si>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</si>
  <si>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</si>
  <si>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</si>
  <si>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</si>
  <si>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</si>
  <si>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</si>
  <si>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</si>
  <si>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</si>
  <si>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</si>
  <si>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</si>
  <si>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</si>
  <si>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</si>
  <si>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</si>
  <si>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</si>
  <si>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</si>
  <si>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</si>
  <si>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</si>
  <si>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</si>
  <si>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</si>
  <si>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</si>
  <si>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</si>
  <si>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</si>
  <si>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</si>
  <si>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</si>
  <si>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</si>
  <si>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</si>
  <si>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</si>
  <si>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</si>
  <si>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</si>
  <si>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</si>
  <si>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</si>
  <si>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</si>
  <si>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</si>
  <si>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</si>
  <si>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</si>
  <si>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</si>
  <si>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</si>
  <si>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</si>
  <si>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</si>
  <si>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</si>
  <si>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</si>
  <si>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</si>
  <si>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</si>
  <si>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</si>
  <si>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</si>
  <si>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</si>
  <si>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</si>
  <si>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</si>
  <si>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</si>
  <si>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</si>
  <si>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</si>
  <si>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</si>
  <si>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</si>
  <si>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</si>
  <si>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</si>
  <si>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</si>
  <si>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</si>
  <si>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</si>
  <si>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</si>
  <si>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</si>
  <si>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</si>
  <si>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</si>
  <si>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</si>
  <si>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</si>
  <si>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</si>
  <si>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</si>
  <si>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</si>
  <si>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</si>
  <si>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</si>
  <si>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</si>
  <si>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</si>
  <si>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</si>
  <si>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</si>
  <si>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</si>
  <si>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</si>
  <si>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</si>
  <si>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</si>
  <si>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</si>
  <si>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</si>
  <si>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</si>
  <si>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</si>
  <si>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</si>
  <si>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</si>
  <si>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</si>
  <si>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</si>
  <si>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</si>
  <si>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</si>
  <si>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</si>
  <si>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</si>
  <si>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</si>
  <si>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</si>
  <si>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</si>
  <si>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</si>
  <si>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</si>
  <si>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</si>
  <si>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</si>
  <si>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</si>
  <si>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</si>
  <si>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</si>
  <si>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</si>
  <si>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</si>
  <si>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</si>
  <si>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</si>
  <si>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</si>
  <si>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</si>
  <si>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</si>
  <si>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</si>
  <si>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</si>
  <si>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</si>
  <si>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</si>
  <si>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</si>
  <si>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</si>
  <si>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</si>
  <si>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</si>
  <si>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</si>
  <si>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</si>
  <si>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</si>
  <si>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</si>
  <si>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</si>
  <si>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</si>
  <si>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</si>
  <si>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</si>
  <si>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</si>
  <si>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</si>
  <si>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</si>
  <si>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</si>
  <si>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</si>
  <si>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</si>
  <si>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</si>
  <si>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</si>
  <si>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</si>
  <si>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</si>
  <si>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</si>
  <si>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</si>
  <si>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</si>
  <si>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</si>
  <si>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</si>
  <si>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</si>
  <si>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</si>
  <si>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</si>
  <si>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</si>
  <si>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</si>
  <si>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</si>
  <si>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</si>
  <si>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</si>
  <si>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</si>
  <si>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</si>
  <si>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</si>
  <si>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</si>
  <si>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</si>
  <si>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</si>
  <si>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</si>
  <si>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</si>
  <si>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</si>
  <si>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</si>
  <si>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</si>
  <si>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</si>
  <si>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</si>
  <si>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</si>
  <si>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</si>
  <si>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</si>
  <si>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</si>
  <si>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</si>
  <si>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</si>
  <si>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</si>
  <si>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</si>
  <si>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</si>
  <si>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</si>
  <si>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</si>
  <si>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</si>
  <si>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</si>
  <si>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</si>
  <si>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</si>
  <si>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</si>
  <si>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</si>
  <si>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</si>
  <si>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</si>
  <si>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</si>
  <si>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</si>
  <si>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</si>
  <si>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</si>
  <si>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</si>
  <si>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</si>
  <si>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</si>
  <si>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</si>
  <si>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</si>
  <si>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</si>
  <si>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</si>
  <si>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</si>
  <si>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</si>
  <si>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</si>
  <si>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</si>
  <si>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</si>
  <si>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</si>
  <si>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</si>
  <si>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</si>
  <si>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</si>
  <si>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</si>
  <si>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</si>
  <si>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</si>
  <si>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</si>
  <si>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</si>
  <si>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</si>
  <si>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</si>
  <si>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</si>
  <si>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</si>
  <si>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</si>
  <si>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</si>
  <si>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</si>
  <si>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</si>
  <si>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</si>
  <si>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</si>
  <si>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</si>
  <si>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</si>
  <si>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</si>
  <si>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</si>
  <si>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</si>
  <si>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</si>
  <si>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</si>
  <si>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</si>
  <si>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</si>
  <si>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</si>
  <si>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</si>
  <si>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</si>
  <si>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</si>
  <si>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</si>
  <si>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</si>
  <si>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</si>
  <si>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</si>
  <si>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</si>
  <si>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</si>
  <si>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</si>
  <si>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</si>
  <si>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</si>
  <si>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</si>
  <si>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</si>
  <si>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</si>
  <si>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</si>
  <si>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</si>
  <si>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</si>
  <si>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</si>
  <si>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</si>
  <si>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</si>
  <si>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</si>
  <si>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</si>
  <si>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</si>
  <si>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</si>
  <si>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</si>
  <si>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</si>
  <si>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</si>
  <si>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</si>
  <si>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</si>
  <si>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</si>
  <si>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</si>
  <si>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</si>
  <si>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</si>
  <si>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</si>
  <si>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</si>
  <si>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</si>
  <si>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</si>
  <si>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</si>
  <si>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</si>
  <si>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</si>
  <si>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</si>
  <si>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</si>
  <si>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</si>
  <si>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</si>
  <si>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</si>
  <si>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</si>
  <si>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</si>
  <si>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</si>
  <si>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</si>
  <si>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</si>
  <si>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</si>
  <si>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</si>
  <si>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</si>
  <si>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</si>
  <si>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</si>
  <si>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</si>
  <si>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</si>
  <si>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</si>
  <si>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</si>
  <si>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</si>
  <si>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</si>
  <si>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</si>
  <si>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</si>
  <si>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</si>
  <si>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</si>
  <si>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</si>
  <si>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</si>
  <si>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</si>
  <si>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</si>
  <si>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</si>
  <si>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</si>
  <si>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</si>
  <si>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</si>
  <si>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</si>
  <si>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</si>
  <si>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</si>
  <si>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</si>
  <si>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</si>
  <si>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</si>
  <si>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</si>
  <si>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</si>
  <si>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</si>
  <si>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</si>
  <si>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</si>
  <si>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</si>
  <si>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</si>
  <si>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</si>
  <si>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</si>
  <si>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</si>
  <si>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</si>
  <si>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</si>
  <si>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</si>
  <si>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</si>
  <si>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</si>
  <si>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</si>
  <si>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</si>
  <si>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</si>
  <si>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</si>
  <si>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</si>
  <si>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</si>
  <si>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</si>
  <si>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</si>
  <si>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</si>
  <si>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</si>
  <si>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</si>
  <si>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</si>
  <si>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</si>
  <si>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</si>
  <si>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</si>
  <si>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</si>
  <si>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</si>
  <si>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</si>
  <si>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</si>
  <si>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</si>
  <si>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</si>
  <si>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</si>
  <si>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</si>
  <si>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</si>
  <si>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</si>
  <si>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</si>
  <si>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</si>
  <si>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</si>
  <si>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</si>
  <si>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</si>
  <si>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</si>
  <si>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</si>
  <si>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</si>
  <si>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</si>
  <si>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</si>
  <si>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</si>
  <si>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</si>
  <si>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</si>
  <si>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</si>
  <si>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</si>
  <si>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</si>
  <si>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</si>
  <si>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</si>
  <si>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</si>
  <si>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</si>
  <si>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</si>
  <si>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</si>
  <si>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</si>
  <si>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</si>
  <si>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</si>
  <si>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</si>
  <si>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</si>
  <si>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</si>
  <si>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</si>
  <si>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</si>
  <si>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</si>
  <si>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</si>
  <si>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</si>
  <si>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</si>
  <si>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</si>
  <si>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</si>
  <si>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</si>
  <si>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</si>
  <si>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</si>
  <si>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</si>
  <si>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</si>
  <si>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</si>
  <si>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</si>
  <si>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</si>
  <si>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</si>
  <si>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</si>
  <si>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</si>
  <si>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</si>
  <si>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</si>
  <si>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</si>
  <si>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</si>
  <si>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</si>
  <si>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</si>
  <si>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</si>
  <si>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</si>
  <si>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</si>
  <si>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</si>
  <si>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</si>
  <si>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</si>
  <si>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</si>
  <si>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</si>
  <si>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</si>
  <si>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</si>
  <si>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</si>
  <si>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</si>
  <si>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</si>
  <si>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</si>
  <si>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</si>
  <si>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</si>
  <si>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</si>
  <si>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</si>
  <si>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</si>
  <si>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</si>
  <si>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</si>
  <si>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</si>
  <si>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</si>
  <si>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</si>
  <si>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</si>
  <si>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</si>
  <si>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</si>
  <si>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</si>
  <si>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</si>
  <si>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</si>
  <si>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</si>
  <si>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</si>
  <si>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</si>
  <si>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</si>
  <si>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</si>
  <si>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</si>
  <si>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</si>
  <si>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</si>
  <si>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</si>
  <si>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</si>
  <si>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</si>
  <si>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</si>
  <si>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</si>
  <si>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</si>
  <si>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</si>
  <si>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</si>
  <si>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</si>
  <si>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</si>
  <si>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</si>
  <si>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</si>
  <si>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</si>
  <si>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</si>
  <si>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</si>
  <si>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</si>
  <si>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</si>
  <si>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</si>
  <si>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</si>
  <si>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</si>
  <si>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</si>
  <si>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</si>
  <si>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</si>
  <si>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</si>
  <si>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</si>
  <si>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</si>
  <si>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</si>
  <si>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</si>
  <si>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</si>
  <si>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</si>
  <si>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</si>
  <si>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</si>
  <si>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</si>
  <si>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</si>
  <si>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</si>
  <si>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</si>
  <si>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</si>
  <si>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</si>
  <si>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</si>
  <si>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</si>
  <si>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</si>
  <si>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</si>
  <si>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</si>
  <si>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</si>
  <si>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</si>
  <si>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</si>
  <si>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</si>
  <si>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</si>
  <si>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</si>
  <si>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</si>
  <si>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</si>
  <si>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</si>
  <si>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</si>
  <si>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</si>
  <si>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</si>
  <si>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</si>
  <si>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</si>
  <si>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</si>
  <si>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</si>
  <si>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</si>
  <si>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</si>
  <si>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</si>
  <si>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</si>
  <si>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</si>
  <si>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</si>
  <si>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</si>
  <si>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</si>
  <si>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</si>
  <si>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</si>
  <si>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</si>
  <si>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</si>
  <si>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</si>
  <si>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</si>
  <si>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</si>
  <si>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</si>
  <si>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</si>
  <si>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</si>
  <si>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</si>
  <si>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</si>
  <si>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</si>
  <si>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</si>
  <si>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</si>
  <si>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</si>
  <si>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</si>
  <si>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</si>
  <si>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</si>
  <si>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</si>
  <si>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</si>
  <si>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</si>
  <si>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</si>
  <si>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</si>
  <si>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</si>
  <si>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</si>
  <si>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</si>
  <si>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</si>
  <si>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</si>
  <si>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</si>
  <si>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</si>
  <si>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</si>
  <si>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</si>
  <si>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</si>
  <si>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</si>
  <si>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</si>
  <si>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</si>
  <si>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</si>
  <si>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</si>
  <si>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</si>
  <si>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</si>
  <si>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</si>
  <si>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</si>
  <si>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</si>
  <si>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</si>
  <si>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</si>
  <si>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</si>
  <si>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</si>
  <si>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</si>
  <si>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</si>
  <si>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</si>
  <si>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</si>
  <si>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</si>
  <si>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</si>
  <si>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</si>
  <si>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</si>
  <si>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</si>
  <si>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</si>
  <si>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</si>
  <si>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</si>
  <si>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</si>
  <si>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</si>
  <si>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</si>
  <si>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</si>
  <si>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</si>
  <si>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</si>
  <si>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</si>
  <si>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</si>
  <si>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</si>
  <si>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</si>
  <si>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</si>
  <si>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</si>
  <si>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</si>
  <si>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</si>
  <si>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</si>
  <si>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</si>
  <si>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</si>
  <si>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</si>
  <si>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</si>
  <si>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</si>
  <si>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</si>
  <si>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</si>
  <si>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</si>
  <si>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</si>
  <si>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</si>
  <si>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</si>
  <si>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</si>
  <si>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</si>
  <si>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</si>
  <si>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</si>
  <si>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</si>
  <si>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</si>
  <si>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</si>
  <si>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</si>
  <si>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</si>
  <si>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</si>
  <si>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</si>
  <si>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</si>
  <si>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</si>
  <si>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</si>
  <si>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</si>
  <si>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</si>
  <si>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</si>
  <si>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</si>
  <si>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</si>
  <si>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</si>
  <si>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</si>
  <si>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</si>
  <si>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</si>
  <si>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</si>
  <si>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</si>
  <si>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</si>
  <si>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</si>
  <si>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</si>
  <si>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</si>
  <si>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</si>
  <si>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</si>
  <si>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</si>
  <si>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</si>
  <si>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</si>
  <si>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</si>
  <si>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</si>
  <si>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</si>
  <si>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</si>
  <si>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</si>
  <si>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</si>
  <si>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</si>
  <si>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</si>
  <si>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</si>
  <si>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</si>
  <si>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</si>
  <si>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</si>
  <si>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</si>
  <si>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</si>
  <si>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</si>
  <si>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</si>
  <si>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</si>
  <si>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</si>
  <si>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</si>
  <si>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</si>
  <si>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</si>
  <si>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</si>
  <si>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</si>
  <si>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</si>
  <si>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</si>
  <si>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</si>
  <si>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</si>
  <si>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</si>
  <si>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</si>
  <si>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</si>
  <si>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</si>
  <si>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</si>
  <si>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</si>
  <si>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</si>
  <si>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</si>
  <si>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</si>
  <si>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</si>
  <si>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</si>
  <si>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</si>
  <si>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</si>
  <si>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</si>
  <si>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</si>
  <si>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</si>
  <si>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</si>
  <si>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</si>
  <si>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</si>
  <si>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</si>
  <si>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</si>
  <si>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</si>
  <si>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</si>
  <si>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</si>
  <si>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</si>
  <si>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</si>
  <si>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</si>
  <si>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</si>
  <si>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</si>
  <si>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</si>
  <si>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</si>
  <si>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</si>
  <si>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</si>
  <si>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</si>
  <si>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</si>
  <si>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</si>
  <si>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</si>
  <si>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</si>
  <si>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</si>
  <si>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</si>
  <si>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</si>
  <si>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</si>
  <si>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</si>
  <si>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</si>
  <si>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</si>
  <si>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</si>
  <si>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</si>
  <si>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</si>
  <si>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</si>
  <si>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</si>
  <si>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</si>
  <si>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</si>
  <si>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</si>
  <si>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</si>
  <si>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</si>
  <si>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</si>
  <si>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</si>
  <si>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</si>
  <si>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</si>
  <si>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</si>
  <si>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</si>
  <si>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</si>
  <si>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</si>
  <si>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</si>
  <si>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</si>
  <si>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</si>
  <si>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</si>
  <si>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</si>
  <si>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</si>
  <si>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</si>
  <si>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</si>
  <si>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</si>
  <si>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</si>
  <si>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</si>
  <si>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</si>
  <si>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</si>
  <si>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</si>
  <si>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</si>
  <si>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</si>
  <si>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</si>
  <si>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</si>
  <si>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</si>
  <si>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</si>
  <si>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</si>
  <si>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</si>
  <si>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</si>
  <si>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</si>
  <si>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</si>
  <si>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</si>
  <si>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</si>
  <si>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</si>
  <si>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</si>
  <si>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</si>
  <si>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</si>
  <si>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</si>
  <si>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</si>
  <si>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</si>
  <si>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</si>
  <si>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</si>
  <si>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</si>
  <si>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</si>
  <si>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</si>
  <si>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</si>
  <si>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</si>
  <si>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</si>
  <si>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</si>
  <si>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</si>
  <si>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</si>
  <si>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</si>
  <si>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</si>
  <si>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</si>
  <si>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</si>
  <si>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</si>
  <si>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</si>
  <si>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</si>
  <si>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</si>
  <si>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</si>
  <si>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</si>
  <si>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</si>
  <si>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</si>
  <si>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</si>
  <si>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</si>
  <si>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</si>
  <si>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</si>
  <si>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</si>
  <si>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</si>
  <si>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</si>
  <si>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</si>
  <si>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</si>
  <si>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</si>
  <si>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</si>
  <si>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</si>
  <si>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</si>
  <si>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</si>
  <si>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</si>
  <si>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</si>
  <si>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</si>
  <si>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</si>
  <si>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</si>
  <si>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</si>
  <si>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</si>
  <si>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</si>
  <si>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</si>
  <si>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</si>
  <si>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</si>
  <si>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</si>
  <si>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</si>
  <si>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</si>
  <si>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</si>
  <si>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</si>
  <si>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</si>
  <si>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</si>
  <si>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</si>
  <si>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</si>
  <si>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</si>
  <si>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</si>
  <si>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</si>
  <si>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</si>
  <si>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</si>
  <si>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</si>
  <si>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</si>
  <si>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</si>
  <si>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</si>
  <si>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</si>
  <si>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</si>
  <si>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</si>
  <si>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</si>
  <si>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</si>
  <si>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</si>
  <si>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</si>
  <si>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</si>
  <si>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</si>
  <si>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</si>
  <si>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</si>
  <si>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</si>
  <si>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</si>
  <si>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</si>
  <si>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</si>
  <si>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</si>
  <si>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</si>
  <si>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</si>
  <si>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</si>
  <si>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</si>
  <si>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</si>
  <si>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</si>
  <si>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</si>
  <si>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</si>
  <si>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</si>
  <si>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</si>
  <si>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</si>
  <si>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</si>
  <si>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</si>
  <si>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</si>
  <si>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</si>
  <si>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</si>
  <si>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</si>
  <si>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</si>
  <si>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</si>
  <si>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</si>
  <si>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</si>
  <si>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</si>
  <si>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</si>
  <si>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</si>
  <si>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</si>
  <si>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</si>
  <si>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</si>
  <si>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</si>
  <si>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</si>
  <si>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</si>
  <si>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</si>
  <si>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</si>
  <si>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</si>
  <si>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</si>
  <si>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</si>
  <si>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</si>
  <si>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</si>
  <si>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</si>
  <si>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</si>
  <si>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</si>
  <si>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</si>
  <si>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</si>
  <si>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</si>
  <si>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</si>
  <si>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</si>
  <si>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</si>
  <si>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</si>
  <si>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</si>
  <si>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</si>
  <si>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</si>
  <si>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</si>
  <si>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</si>
  <si>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</si>
  <si>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</si>
  <si>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</si>
  <si>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</si>
  <si>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</si>
  <si>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</si>
  <si>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</si>
  <si>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</si>
  <si>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</si>
  <si>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</si>
  <si>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</si>
  <si>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</si>
  <si>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</si>
  <si>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</si>
  <si>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</si>
  <si>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</si>
  <si>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</si>
  <si>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</si>
  <si>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</si>
  <si>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</si>
  <si>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</si>
  <si>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</si>
  <si>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</si>
  <si>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</si>
  <si>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</si>
  <si>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</si>
  <si>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</si>
  <si>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</si>
  <si>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</si>
  <si>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</si>
  <si>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</si>
  <si>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</si>
  <si>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</si>
  <si>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</si>
  <si>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</si>
  <si>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</si>
  <si>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</si>
  <si>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</si>
  <si>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</si>
  <si>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</si>
  <si>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</si>
  <si>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</si>
  <si>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</si>
  <si>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</si>
  <si>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</si>
  <si>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</si>
  <si>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</si>
  <si>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</si>
  <si>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</si>
  <si>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</si>
  <si>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</si>
  <si>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</si>
  <si>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</si>
  <si>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</si>
  <si>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</si>
  <si>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</si>
  <si>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</si>
  <si>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</si>
  <si>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</si>
  <si>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</si>
  <si>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</si>
  <si>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</si>
  <si>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</si>
  <si>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</si>
  <si>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</si>
  <si>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</si>
  <si>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</si>
  <si>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</si>
  <si>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</si>
  <si>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</si>
  <si>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</si>
  <si>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</si>
  <si>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</si>
  <si>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</si>
  <si>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</si>
  <si>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</si>
  <si>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</si>
  <si>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</si>
  <si>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</si>
  <si>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</si>
  <si>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</si>
  <si>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</si>
  <si>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</si>
  <si>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</si>
  <si>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</si>
  <si>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</si>
  <si>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</si>
  <si>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</si>
  <si>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</si>
  <si>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</si>
  <si>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</si>
  <si>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</si>
  <si>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</si>
  <si>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</si>
  <si>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</si>
  <si>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</si>
  <si>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</si>
  <si>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</si>
  <si>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</si>
  <si>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</si>
  <si>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</si>
  <si>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</si>
  <si>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</si>
  <si>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</si>
  <si>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</si>
  <si>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</si>
  <si>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</si>
  <si>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</si>
  <si>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</si>
  <si>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</si>
  <si>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</si>
  <si>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</si>
  <si>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</si>
  <si>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</si>
  <si>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</si>
  <si>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</si>
  <si>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</si>
  <si>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</si>
  <si>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</si>
  <si>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</si>
  <si>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</si>
  <si>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</si>
  <si>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</si>
  <si>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</si>
  <si>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</si>
  <si>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</si>
  <si>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</si>
  <si>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</si>
  <si>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</si>
  <si>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</si>
  <si>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</si>
  <si>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</si>
  <si>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</si>
  <si>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</si>
  <si>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</si>
  <si>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</si>
  <si>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</si>
  <si>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</si>
  <si>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</si>
  <si>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</si>
  <si>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</si>
  <si>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</si>
  <si>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</si>
  <si>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</si>
  <si>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</si>
  <si>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</si>
  <si>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</si>
  <si>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</si>
  <si>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</si>
  <si>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</si>
  <si>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</si>
  <si>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</si>
  <si>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</si>
  <si>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</si>
  <si>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</si>
  <si>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</si>
  <si>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</si>
  <si>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</si>
  <si>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</si>
  <si>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</si>
  <si>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</si>
  <si>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</si>
  <si>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</si>
  <si>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</si>
  <si>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</si>
  <si>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</si>
  <si>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</si>
  <si>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</si>
  <si>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</si>
  <si>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</si>
  <si>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</si>
  <si>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</si>
  <si>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</si>
  <si>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</si>
  <si>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</si>
  <si>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</si>
  <si>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</si>
  <si>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</si>
  <si>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</si>
  <si>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</si>
  <si>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</si>
  <si>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</si>
  <si>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</si>
  <si>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</si>
  <si>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</si>
  <si>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</si>
  <si>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</si>
  <si>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</si>
  <si>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</si>
  <si>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</si>
  <si>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</si>
  <si>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</si>
  <si>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</si>
  <si>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</si>
  <si>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</si>
  <si>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</si>
  <si>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</si>
  <si>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</si>
  <si>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</si>
  <si>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</si>
  <si>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</si>
  <si>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</si>
  <si>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</si>
  <si>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</si>
  <si>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</si>
  <si>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</si>
  <si>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</si>
  <si>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</si>
  <si>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</si>
  <si>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</si>
  <si>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</si>
  <si>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</si>
  <si>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</si>
  <si>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</si>
  <si>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</si>
  <si>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</si>
  <si>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</si>
  <si>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</si>
  <si>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</si>
  <si>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</si>
  <si>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</si>
  <si>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</si>
  <si>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</si>
  <si>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</si>
  <si>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</si>
  <si>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</si>
  <si>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</si>
  <si>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</si>
  <si>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</si>
  <si>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</si>
  <si>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</si>
  <si>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</si>
  <si>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</si>
  <si>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</si>
  <si>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</si>
  <si>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</si>
  <si>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</si>
  <si>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</si>
  <si>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</si>
  <si>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</si>
  <si>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</si>
  <si>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</si>
  <si>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</si>
  <si>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</si>
  <si>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</si>
  <si>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</si>
  <si>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</si>
  <si>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</si>
  <si>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</si>
  <si>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</si>
  <si>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</si>
  <si>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</si>
  <si>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</si>
  <si>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</si>
  <si>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</si>
  <si>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</si>
  <si>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</si>
  <si>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</si>
  <si>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</si>
  <si>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</si>
  <si>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</si>
  <si>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</si>
  <si>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</si>
  <si>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</si>
  <si>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</si>
  <si>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</si>
  <si>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</si>
  <si>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</si>
  <si>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</si>
  <si>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</si>
  <si>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</si>
  <si>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</si>
  <si>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</si>
  <si>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</si>
  <si>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</si>
  <si>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</si>
  <si>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</si>
  <si>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</si>
  <si>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</si>
  <si>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</si>
  <si>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</si>
  <si>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</si>
  <si>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</si>
  <si>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</si>
  <si>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</si>
  <si>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</si>
  <si>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</si>
  <si>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</si>
  <si>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</si>
  <si>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</si>
  <si>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</si>
  <si>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</si>
  <si>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</si>
  <si>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</si>
  <si>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</si>
  <si>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</si>
  <si>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</si>
  <si>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</si>
  <si>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</si>
  <si>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</si>
  <si>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</si>
  <si>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</si>
  <si>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</si>
  <si>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</si>
  <si>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</si>
  <si>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</si>
  <si>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</si>
  <si>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</si>
  <si>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</si>
  <si>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</si>
  <si>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</si>
  <si>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</si>
  <si>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</si>
  <si>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</si>
  <si>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</si>
  <si>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</si>
  <si>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</si>
  <si>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</si>
  <si>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</si>
  <si>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</si>
  <si>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</si>
  <si>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</si>
  <si>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</si>
  <si>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</si>
  <si>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</si>
  <si>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</si>
  <si>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</si>
  <si>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</si>
  <si>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</si>
  <si>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</si>
  <si>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</si>
  <si>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</si>
  <si>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</si>
  <si>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</si>
  <si>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</si>
  <si>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</si>
  <si>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</si>
  <si>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</si>
  <si>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</si>
  <si>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</si>
  <si>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</si>
  <si>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</si>
  <si>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</si>
  <si>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</si>
  <si>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</si>
  <si>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</si>
  <si>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</si>
  <si>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</si>
  <si>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</si>
  <si>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</si>
  <si>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</si>
  <si>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</si>
  <si>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</si>
  <si>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</si>
  <si>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</si>
  <si>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</si>
  <si>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</si>
  <si>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</si>
  <si>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</si>
  <si>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</si>
  <si>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</si>
  <si>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</si>
  <si>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</si>
  <si>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</si>
  <si>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</si>
  <si>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</si>
  <si>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</si>
  <si>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</si>
  <si>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</si>
  <si>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</si>
  <si>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</si>
  <si>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</si>
  <si>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</si>
  <si>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</si>
  <si>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</si>
  <si>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</si>
  <si>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</si>
  <si>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</si>
  <si>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</si>
  <si>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</si>
  <si>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</si>
  <si>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</si>
  <si>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</si>
  <si>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</si>
  <si>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</si>
  <si>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</si>
  <si>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</si>
  <si>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</si>
  <si>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</si>
  <si>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</si>
  <si>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</si>
  <si>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</si>
  <si>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</si>
  <si>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</si>
  <si>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</si>
  <si>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</si>
  <si>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</si>
  <si>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</si>
  <si>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</si>
  <si>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</si>
  <si>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</si>
  <si>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</si>
  <si>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</si>
  <si>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</si>
  <si>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</si>
  <si>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</si>
  <si>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</si>
  <si>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</si>
  <si>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</si>
  <si>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</si>
  <si>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</si>
  <si>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</si>
  <si>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</si>
  <si>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</si>
  <si>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</si>
  <si>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</si>
  <si>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</si>
  <si>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</si>
  <si>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</si>
  <si>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</si>
  <si>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</si>
  <si>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</si>
  <si>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</si>
  <si>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</si>
  <si>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</si>
  <si>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</si>
  <si>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</si>
  <si>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</si>
  <si>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</si>
  <si>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</si>
  <si>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</si>
  <si>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</si>
  <si>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</si>
  <si>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</si>
  <si>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</si>
  <si>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</si>
  <si>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</si>
  <si>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</si>
  <si>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</si>
  <si>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</si>
  <si>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</si>
  <si>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</si>
  <si>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</si>
  <si>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</si>
  <si>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</si>
  <si>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</si>
  <si>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</si>
  <si>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</si>
  <si>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</si>
  <si>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</si>
  <si>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</si>
  <si>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</si>
  <si>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</si>
  <si>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</si>
  <si>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</si>
  <si>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</si>
  <si>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</si>
  <si>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</si>
  <si>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</si>
  <si>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</si>
  <si>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</si>
  <si>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</si>
  <si>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</si>
  <si>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</si>
  <si>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</si>
  <si>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</si>
  <si>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</si>
  <si>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</si>
  <si>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</si>
  <si>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</si>
  <si>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</si>
  <si>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</si>
  <si>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</si>
  <si>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</si>
  <si>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</si>
  <si>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</si>
  <si>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</si>
  <si>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</si>
  <si>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</si>
  <si>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</si>
  <si>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</si>
  <si>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</si>
  <si>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</si>
  <si>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</si>
  <si>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</si>
  <si>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</si>
  <si>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</si>
  <si>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</si>
  <si>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</si>
  <si>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</si>
  <si>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</si>
  <si>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</si>
  <si>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</si>
  <si>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</si>
  <si>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</si>
  <si>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</si>
  <si>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</si>
  <si>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</si>
  <si>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</si>
  <si>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</si>
  <si>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</si>
  <si>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</si>
  <si>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</si>
  <si>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</si>
  <si>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</si>
  <si>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</si>
  <si>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</si>
  <si>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</si>
  <si>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</si>
  <si>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</si>
  <si>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</si>
  <si>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</si>
  <si>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</si>
  <si>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</si>
  <si>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</si>
  <si>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</si>
  <si>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</si>
  <si>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</si>
  <si>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</si>
  <si>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</si>
  <si>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</si>
  <si>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</si>
  <si>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</si>
  <si>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</si>
  <si>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</si>
  <si>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</si>
  <si>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</si>
  <si>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</si>
  <si>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</si>
  <si>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</si>
  <si>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</si>
  <si>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</si>
  <si>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</si>
  <si>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</si>
  <si>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</si>
  <si>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</si>
  <si>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</si>
  <si>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</si>
  <si>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</si>
  <si>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</si>
  <si>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</si>
  <si>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</si>
  <si>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</si>
  <si>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</si>
  <si>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</si>
  <si>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</si>
  <si>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</si>
  <si>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</si>
  <si>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</si>
  <si>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</si>
  <si>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</si>
  <si>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</si>
  <si>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</si>
  <si>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</si>
  <si>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</si>
  <si>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</si>
  <si>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</si>
  <si>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</si>
  <si>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</si>
  <si>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</si>
  <si>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</si>
  <si>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</si>
  <si>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</si>
  <si>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</si>
  <si>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</si>
  <si>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</si>
  <si>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</si>
  <si>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</si>
  <si>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</si>
  <si>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</si>
  <si>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</si>
  <si>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</si>
  <si>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</si>
  <si>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</si>
  <si>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</si>
  <si>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</si>
  <si>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</si>
  <si>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</si>
  <si>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</si>
  <si>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</si>
  <si>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</si>
  <si>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</si>
  <si>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</si>
  <si>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</si>
  <si>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</si>
  <si>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</si>
  <si>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</si>
  <si>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</si>
  <si>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</si>
  <si>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</si>
  <si>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</si>
  <si>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</si>
  <si>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</si>
  <si>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</si>
  <si>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</si>
  <si>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</si>
  <si>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</si>
  <si>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</si>
  <si>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</si>
  <si>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</si>
  <si>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</si>
  <si>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</si>
  <si>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</si>
  <si>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</si>
  <si>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</si>
  <si>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</si>
  <si>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</si>
  <si>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</si>
  <si>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</si>
  <si>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</si>
  <si>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</si>
  <si>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</si>
  <si>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</si>
  <si>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</si>
  <si>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</si>
  <si>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</si>
  <si>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</si>
  <si>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</si>
  <si>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</si>
  <si>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</si>
  <si>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</si>
  <si>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</si>
  <si>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</si>
  <si>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</si>
  <si>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</si>
  <si>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</si>
  <si>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</si>
  <si>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</si>
  <si>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</si>
  <si>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</si>
  <si>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</si>
  <si>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</si>
  <si>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</si>
  <si>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</si>
  <si>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</si>
  <si>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</si>
  <si>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</si>
  <si>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</si>
  <si>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</si>
  <si>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</si>
  <si>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</si>
  <si>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</si>
  <si>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</si>
  <si>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</si>
  <si>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</si>
  <si>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</si>
  <si>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</si>
  <si>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</si>
  <si>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</si>
  <si>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</si>
  <si>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</si>
  <si>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</si>
  <si>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</si>
  <si>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</si>
  <si>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</si>
  <si>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</si>
  <si>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</si>
  <si>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</si>
  <si>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</si>
  <si>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</si>
  <si>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</si>
  <si>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</si>
  <si>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</si>
  <si>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</si>
  <si>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</si>
  <si>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</si>
  <si>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</si>
  <si>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</si>
  <si>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</si>
  <si>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</si>
  <si>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</si>
  <si>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</si>
  <si>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</si>
  <si>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</si>
  <si>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</si>
  <si>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</si>
  <si>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</si>
  <si>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</si>
  <si>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</si>
  <si>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</si>
  <si>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</si>
  <si>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</si>
  <si>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</si>
  <si>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</si>
  <si>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</si>
  <si>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</si>
  <si>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</si>
  <si>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</si>
  <si>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</si>
  <si>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</si>
  <si>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</si>
  <si>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</si>
  <si>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</si>
  <si>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</si>
  <si>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</si>
  <si>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</si>
  <si>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</si>
  <si>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</si>
  <si>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</si>
  <si>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</si>
  <si>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</si>
  <si>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</si>
  <si>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</si>
  <si>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</si>
  <si>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</si>
  <si>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</si>
  <si>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</si>
  <si>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</si>
  <si>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</si>
  <si>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</si>
  <si>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</si>
  <si>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</si>
  <si>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</si>
  <si>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</si>
  <si>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</si>
  <si>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</si>
  <si>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</si>
  <si>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</si>
  <si>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</si>
  <si>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</si>
  <si>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</si>
  <si>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</si>
  <si>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</si>
  <si>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</si>
  <si>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</si>
  <si>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</si>
  <si>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</si>
  <si>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</si>
  <si>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</si>
  <si>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</si>
  <si>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</si>
  <si>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</si>
  <si>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</si>
  <si>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</si>
  <si>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</si>
  <si>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</si>
  <si>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</si>
  <si>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</si>
  <si>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</si>
  <si>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</si>
  <si>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</si>
  <si>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</si>
  <si>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</si>
  <si>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</si>
  <si>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</si>
  <si>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</si>
  <si>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</si>
  <si>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</si>
  <si>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</si>
  <si>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</si>
  <si>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</si>
  <si>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</si>
  <si>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</si>
  <si>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</si>
  <si>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</si>
  <si>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</si>
  <si>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</si>
  <si>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</si>
  <si>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</si>
  <si>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</si>
  <si>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</si>
  <si>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</si>
  <si>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</si>
  <si>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</si>
  <si>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</si>
  <si>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</si>
  <si>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</si>
  <si>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</si>
  <si>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</si>
  <si>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</si>
  <si>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</si>
  <si>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</si>
  <si>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</si>
  <si>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</si>
  <si>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</si>
  <si>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</si>
  <si>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</si>
  <si>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</si>
  <si>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</si>
  <si>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</si>
  <si>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</si>
  <si>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</si>
  <si>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</si>
  <si>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</si>
  <si>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</si>
  <si>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</si>
  <si>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</si>
  <si>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</si>
  <si>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</si>
  <si>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</si>
  <si>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</si>
  <si>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</si>
  <si>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</si>
  <si>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</si>
  <si>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</si>
  <si>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</si>
  <si>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</si>
  <si>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</si>
  <si>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</si>
  <si>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</si>
  <si>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</si>
  <si>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</si>
  <si>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</si>
  <si>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</si>
  <si>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</si>
  <si>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</si>
  <si>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</si>
  <si>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</si>
  <si>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</si>
  <si>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</si>
  <si>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</si>
  <si>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</si>
  <si>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</si>
  <si>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</si>
  <si>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</si>
  <si>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</si>
  <si>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</si>
  <si>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</si>
  <si>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</si>
  <si>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</si>
  <si>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</si>
  <si>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</si>
  <si>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</si>
  <si>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</si>
  <si>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</si>
  <si>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</si>
  <si>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</si>
  <si>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</si>
  <si>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</si>
  <si>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</si>
  <si>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</si>
  <si>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</si>
  <si>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</si>
  <si>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</si>
  <si>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</si>
  <si>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</si>
  <si>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</si>
  <si>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</si>
  <si>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</si>
  <si>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</si>
  <si>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</si>
  <si>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</si>
  <si>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</si>
  <si>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</si>
  <si>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</si>
  <si>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</si>
  <si>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</si>
  <si>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</si>
  <si>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</si>
  <si>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</si>
  <si>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</si>
  <si>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</si>
  <si>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</si>
  <si>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</si>
  <si>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</si>
  <si>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</si>
  <si>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</si>
  <si>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</si>
  <si>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</si>
  <si>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</si>
  <si>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</si>
  <si>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</si>
  <si>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</si>
  <si>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</si>
  <si>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</si>
  <si>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</si>
  <si>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</si>
  <si>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</si>
  <si>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</si>
  <si>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</si>
  <si>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</si>
  <si>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</si>
  <si>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</si>
  <si>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</si>
  <si>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</si>
  <si>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</si>
  <si>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</si>
  <si>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</si>
  <si>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</si>
  <si>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</si>
  <si>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</si>
  <si>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</si>
  <si>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</si>
  <si>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</si>
  <si>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</si>
  <si>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</si>
  <si>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</si>
  <si>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</si>
  <si>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</si>
  <si>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</si>
  <si>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</si>
  <si>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</si>
  <si>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</si>
  <si>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</si>
  <si>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</si>
  <si>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</si>
  <si>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</si>
  <si>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</si>
  <si>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</si>
  <si>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</si>
  <si>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</si>
  <si>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</si>
  <si>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</si>
  <si>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</si>
  <si>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</si>
  <si>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</si>
  <si>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</si>
  <si>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</si>
  <si>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</si>
  <si>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</si>
  <si>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</si>
  <si>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</si>
  <si>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</si>
  <si>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</si>
  <si>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</si>
  <si>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</si>
  <si>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</si>
  <si>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</si>
  <si>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</si>
  <si>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</si>
  <si>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</si>
  <si>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</si>
  <si>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</si>
  <si>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</si>
  <si>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</si>
  <si>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</si>
  <si>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</si>
  <si>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</si>
  <si>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</si>
  <si>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</si>
  <si>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</si>
  <si>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</si>
  <si>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</si>
  <si>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</si>
  <si>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</si>
  <si>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</si>
  <si>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</si>
  <si>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</si>
  <si>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</si>
  <si>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</si>
  <si>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</si>
  <si>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</si>
  <si>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</si>
  <si>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</si>
  <si>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</si>
  <si>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</si>
  <si>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</si>
  <si>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</si>
  <si>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</si>
  <si>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</si>
  <si>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</si>
  <si>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</si>
  <si>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</si>
  <si>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</si>
  <si>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</si>
  <si>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</si>
  <si>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</si>
  <si>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</si>
  <si>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</si>
  <si>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</si>
  <si>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</si>
  <si>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</si>
  <si>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</si>
  <si>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</si>
  <si>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</si>
  <si>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</si>
  <si>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</si>
  <si>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</si>
  <si>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</si>
  <si>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</si>
  <si>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</si>
  <si>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</si>
  <si>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</si>
  <si>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</si>
  <si>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</si>
  <si>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</si>
  <si>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</si>
  <si>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</si>
  <si>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</si>
  <si>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</si>
  <si>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</si>
  <si>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</si>
  <si>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</si>
  <si>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</si>
  <si>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</si>
  <si>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</si>
  <si>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</si>
  <si>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</si>
  <si>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</si>
  <si>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</si>
  <si>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</si>
  <si>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</si>
  <si>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</si>
  <si>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</si>
  <si>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</si>
  <si>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</si>
  <si>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</si>
  <si>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</si>
  <si>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</si>
  <si>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</si>
  <si>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</si>
  <si>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</si>
  <si>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</si>
  <si>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</si>
  <si>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</si>
  <si>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</si>
  <si>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</si>
  <si>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</si>
  <si>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</si>
  <si>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</si>
  <si>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</si>
  <si>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</si>
  <si>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</si>
  <si>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</si>
  <si>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</si>
  <si>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</si>
  <si>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</si>
  <si>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</si>
  <si>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</si>
  <si>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</si>
  <si>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</si>
  <si>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</si>
  <si>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</si>
  <si>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</si>
  <si>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</si>
  <si>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</si>
  <si>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</si>
  <si>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</si>
  <si>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</si>
  <si>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</si>
  <si>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</si>
  <si>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</si>
  <si>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</si>
  <si>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</si>
  <si>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</si>
  <si>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</si>
  <si>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</si>
  <si>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</si>
  <si>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</si>
  <si>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</si>
  <si>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</si>
  <si>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</si>
  <si>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</si>
  <si>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</si>
  <si>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</si>
  <si>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</si>
  <si>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</si>
  <si>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</si>
  <si>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</si>
  <si>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</si>
  <si>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</si>
  <si>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</si>
  <si>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</si>
  <si>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</si>
  <si>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</si>
  <si>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</si>
  <si>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</si>
  <si>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</si>
  <si>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</si>
  <si>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</si>
  <si>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</si>
  <si>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</si>
  <si>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</si>
  <si>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</si>
  <si>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</si>
  <si>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</si>
  <si>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</si>
  <si>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</si>
  <si>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</si>
  <si>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</si>
  <si>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</si>
  <si>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</si>
  <si>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</si>
  <si>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</si>
  <si>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</si>
  <si>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</si>
  <si>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</si>
  <si>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</si>
  <si>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</si>
  <si>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</si>
  <si>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</si>
  <si>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</si>
  <si>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</si>
  <si>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</si>
  <si>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</si>
  <si>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</si>
  <si>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</si>
  <si>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</si>
  <si>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</si>
  <si>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</si>
  <si>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</si>
  <si>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</si>
  <si>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</si>
  <si>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</si>
  <si>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</si>
  <si>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</si>
  <si>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</si>
  <si>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</si>
  <si>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</si>
  <si>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</si>
  <si>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</si>
  <si>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</si>
  <si>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</si>
  <si>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</si>
  <si>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</si>
  <si>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</si>
  <si>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</si>
  <si>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</si>
  <si>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</si>
  <si>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</si>
  <si>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</si>
  <si>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</si>
  <si>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</si>
  <si>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</si>
  <si>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</si>
  <si>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</si>
  <si>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</si>
  <si>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</si>
  <si>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</si>
  <si>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</si>
  <si>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</si>
  <si>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</si>
  <si>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</si>
  <si>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</si>
  <si>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</si>
  <si>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</si>
  <si>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</si>
  <si>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</si>
  <si>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</si>
  <si>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</si>
  <si>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</si>
  <si>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</si>
  <si>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</si>
  <si>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</si>
  <si>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</si>
  <si>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</si>
  <si>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</si>
  <si>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</si>
  <si>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</si>
  <si>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</si>
  <si>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</si>
  <si>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</si>
  <si>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</si>
  <si>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</si>
  <si>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</si>
  <si>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</si>
  <si>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</si>
  <si>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</si>
  <si>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</si>
  <si>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</si>
  <si>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</si>
  <si>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</si>
  <si>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</si>
  <si>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</si>
  <si>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</si>
  <si>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</si>
  <si>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</si>
  <si>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</si>
  <si>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</si>
  <si>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</si>
  <si>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</si>
  <si>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</si>
  <si>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</si>
  <si>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</si>
  <si>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</si>
  <si>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</si>
  <si>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</si>
  <si>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</si>
  <si>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</si>
  <si>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</si>
  <si>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</si>
  <si>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</si>
  <si>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</si>
  <si>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</si>
  <si>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</si>
  <si>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</si>
  <si>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</si>
  <si>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</si>
  <si>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</si>
  <si>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</si>
  <si>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</si>
  <si>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</si>
  <si>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</si>
  <si>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</si>
  <si>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</si>
  <si>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</si>
  <si>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</si>
  <si>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</si>
  <si>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</si>
  <si>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</si>
  <si>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</si>
  <si>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</si>
  <si>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</si>
  <si>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</si>
  <si>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</si>
  <si>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</si>
  <si>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</si>
  <si>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</si>
  <si>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</si>
  <si>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</si>
  <si>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</si>
  <si>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</si>
  <si>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</si>
  <si>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</si>
  <si>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</si>
  <si>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</si>
  <si>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</si>
  <si>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</si>
  <si>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</si>
  <si>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</si>
  <si>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</si>
  <si>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</si>
  <si>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</si>
  <si>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</si>
  <si>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</si>
  <si>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</si>
  <si>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</si>
  <si>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</si>
  <si>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</si>
  <si>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</si>
  <si>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</si>
  <si>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</si>
  <si>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</si>
  <si>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</si>
  <si>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</si>
  <si>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</si>
  <si>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</si>
  <si>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</si>
  <si>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</si>
  <si>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</si>
  <si>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</si>
  <si>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</si>
  <si>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</si>
  <si>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</si>
  <si>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</si>
  <si>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</si>
  <si>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</si>
  <si>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</si>
  <si>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</si>
  <si>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</si>
  <si>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</si>
  <si>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</si>
  <si>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</si>
  <si>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</si>
  <si>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</si>
  <si>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</si>
  <si>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</si>
  <si>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</si>
  <si>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</si>
  <si>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</si>
  <si>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</si>
  <si>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</si>
  <si>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</si>
  <si>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</si>
  <si>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</si>
  <si>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</si>
  <si>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</si>
  <si>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</si>
  <si>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</si>
  <si>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</si>
  <si>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</si>
  <si>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</si>
  <si>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</si>
  <si>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</si>
  <si>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</si>
  <si>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</si>
  <si>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</si>
  <si>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</si>
  <si>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</si>
  <si>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</si>
  <si>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</si>
  <si>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</si>
  <si>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</si>
  <si>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</si>
  <si>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</si>
  <si>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</si>
  <si>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</si>
  <si>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</si>
  <si>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</si>
  <si>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</si>
  <si>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</si>
  <si>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</si>
  <si>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</si>
  <si>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</si>
  <si>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</si>
  <si>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</si>
  <si>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</si>
  <si>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</si>
  <si>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</si>
  <si>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</si>
  <si>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</si>
  <si>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</si>
  <si>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</si>
  <si>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</si>
  <si>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</si>
  <si>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</si>
  <si>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</si>
  <si>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</si>
  <si>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</si>
  <si>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</si>
  <si>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</si>
  <si>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</si>
  <si>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</si>
  <si>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</si>
  <si>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</si>
  <si>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</si>
  <si>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</si>
  <si>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</si>
  <si>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</si>
  <si>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</si>
  <si>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</si>
  <si>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</si>
  <si>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</si>
  <si>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</si>
  <si>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</si>
  <si>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</si>
  <si>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</si>
  <si>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</si>
  <si>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</si>
  <si>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</si>
  <si>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</si>
  <si>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</si>
  <si>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</si>
  <si>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</si>
  <si>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</si>
  <si>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</si>
  <si>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</si>
  <si>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</si>
  <si>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</si>
  <si>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</si>
  <si>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</si>
  <si>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</si>
  <si>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</si>
  <si>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</si>
  <si>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</si>
  <si>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</si>
  <si>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</si>
  <si>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</si>
  <si>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</si>
  <si>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</si>
  <si>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</si>
  <si>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</si>
  <si>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</si>
  <si>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</si>
  <si>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</si>
  <si>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</si>
  <si>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</si>
  <si>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</si>
  <si>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</si>
  <si>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</si>
  <si>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</si>
  <si>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</si>
  <si>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</si>
  <si>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</si>
  <si>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</si>
  <si>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</si>
  <si>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</si>
  <si>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</si>
  <si>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</si>
  <si>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</si>
  <si>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</si>
  <si>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</si>
  <si>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</si>
  <si>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</si>
  <si>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</si>
  <si>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</si>
  <si>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</si>
  <si>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</si>
  <si>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</si>
  <si>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</si>
  <si>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</si>
  <si>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</si>
  <si>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</si>
  <si>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</si>
  <si>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</si>
  <si>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</si>
  <si>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</si>
  <si>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</si>
  <si>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</si>
  <si>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</si>
  <si>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</si>
  <si>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</si>
  <si>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</si>
  <si>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</si>
  <si>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</si>
  <si>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</si>
  <si>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</si>
  <si>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</si>
  <si>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</si>
  <si>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</si>
  <si>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</si>
  <si>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</si>
  <si>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</si>
  <si>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</si>
  <si>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</si>
  <si>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</si>
  <si>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</si>
  <si>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</si>
  <si>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</si>
  <si>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</si>
  <si>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</si>
  <si>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</si>
  <si>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</si>
  <si>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</si>
  <si>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</si>
  <si>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</si>
  <si>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</si>
  <si>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</si>
  <si>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</si>
  <si>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</si>
  <si>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</si>
  <si>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</si>
  <si>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</si>
  <si>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</si>
  <si>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</si>
  <si>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</si>
  <si>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</si>
  <si>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</si>
  <si>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</si>
  <si>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</si>
  <si>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</si>
  <si>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</si>
  <si>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</si>
  <si>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</si>
  <si>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</si>
  <si>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</si>
  <si>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</si>
  <si>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</si>
  <si>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</si>
  <si>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</si>
  <si>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</si>
  <si>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</si>
  <si>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</si>
  <si>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</si>
  <si>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</si>
  <si>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</si>
  <si>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</si>
  <si>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</si>
  <si>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</si>
  <si>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</si>
  <si>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</si>
  <si>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</si>
  <si>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</si>
  <si>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</si>
  <si>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</si>
  <si>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</si>
  <si>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</si>
  <si>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</si>
  <si>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</si>
  <si>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</si>
  <si>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</si>
  <si>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</si>
  <si>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</si>
  <si>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</si>
  <si>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</si>
  <si>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</si>
  <si>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</si>
  <si>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</si>
  <si>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</si>
  <si>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</si>
  <si>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</si>
  <si>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</si>
  <si>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</si>
  <si>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</si>
  <si>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</si>
  <si>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</si>
  <si>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</si>
  <si>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</si>
  <si>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</si>
  <si>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</si>
  <si>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</si>
  <si>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</si>
  <si>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</si>
  <si>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</si>
  <si>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</si>
  <si>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</si>
  <si>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</si>
  <si>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</si>
  <si>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</si>
  <si>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</si>
  <si>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</si>
  <si>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</si>
  <si>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</si>
  <si>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</si>
  <si>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</si>
  <si>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</si>
  <si>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</si>
  <si>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</si>
  <si>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</si>
  <si>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</si>
  <si>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</si>
  <si>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</si>
  <si>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</si>
  <si>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</si>
  <si>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</si>
  <si>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</si>
  <si>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</si>
  <si>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</si>
  <si>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</si>
  <si>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</si>
  <si>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</si>
  <si>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</si>
  <si>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</si>
  <si>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</si>
  <si>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</si>
  <si>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</si>
  <si>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</si>
  <si>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</si>
  <si>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</si>
  <si>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</si>
  <si>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</si>
  <si>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</si>
  <si>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</si>
  <si>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</si>
  <si>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</si>
  <si>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</si>
  <si>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</si>
  <si>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</si>
  <si>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</si>
  <si>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</si>
  <si>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</si>
  <si>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</si>
  <si>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</si>
  <si>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</si>
  <si>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</si>
  <si>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</si>
  <si>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</si>
  <si>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</si>
  <si>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</si>
  <si>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</si>
  <si>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</si>
  <si>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</si>
  <si>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</si>
  <si>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</si>
  <si>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</si>
  <si>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</si>
  <si>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</si>
  <si>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</si>
  <si>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</si>
  <si>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</si>
  <si>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</si>
  <si>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</si>
  <si>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</si>
  <si>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</si>
  <si>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</si>
  <si>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</si>
  <si>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</si>
  <si>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</si>
  <si>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</si>
  <si>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</si>
  <si>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</si>
  <si>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</si>
  <si>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</si>
  <si>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</si>
  <si>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</si>
  <si>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</si>
  <si>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</si>
  <si>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</si>
  <si>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</si>
  <si>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</si>
  <si>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</si>
  <si>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</si>
  <si>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</si>
  <si>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</si>
  <si>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</si>
  <si>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</si>
  <si>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</si>
  <si>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</si>
  <si>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</si>
  <si>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</si>
  <si>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</si>
  <si>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</si>
  <si>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</si>
  <si>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</si>
  <si>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</si>
  <si>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</si>
  <si>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</si>
  <si>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</si>
  <si>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</si>
  <si>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</si>
  <si>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</si>
  <si>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</si>
  <si>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</si>
  <si>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</si>
  <si>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</si>
  <si>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</si>
  <si>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</si>
  <si>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</si>
  <si>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</si>
  <si>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</si>
  <si>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</si>
  <si>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</si>
  <si>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</si>
  <si>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</si>
  <si>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</si>
  <si>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</si>
  <si>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</si>
  <si>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</si>
  <si>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</si>
  <si>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</si>
  <si>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</si>
  <si>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</si>
  <si>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</si>
  <si>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</si>
  <si>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</si>
  <si>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</si>
  <si>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</si>
  <si>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</si>
  <si>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</si>
  <si>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</si>
  <si>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</si>
  <si>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</si>
  <si>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</si>
  <si>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</si>
  <si>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</si>
  <si>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</si>
  <si>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</si>
  <si>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</si>
  <si>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</si>
  <si>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</si>
  <si>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</si>
  <si>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</si>
  <si>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</si>
  <si>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</si>
  <si>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</si>
  <si>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</si>
  <si>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</si>
  <si>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</si>
  <si>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</si>
  <si>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</si>
  <si>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</si>
  <si>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</si>
  <si>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</si>
  <si>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</si>
  <si>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</si>
  <si>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</si>
  <si>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</si>
  <si>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</si>
  <si>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</si>
  <si>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</si>
  <si>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</si>
  <si>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</si>
  <si>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</si>
  <si>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</si>
  <si>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</si>
  <si>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</si>
  <si>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</si>
  <si>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</si>
  <si>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</si>
  <si>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</si>
  <si>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</si>
  <si>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</si>
  <si>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</si>
  <si>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</si>
  <si>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</si>
  <si>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</si>
  <si>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</si>
  <si>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</si>
  <si>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</si>
  <si>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</si>
  <si>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</si>
  <si>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</si>
  <si>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</si>
  <si>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</si>
  <si>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</si>
  <si>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</si>
  <si>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</si>
  <si>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</si>
  <si>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</si>
  <si>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</si>
  <si>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</si>
  <si>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</si>
  <si>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</si>
  <si>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</si>
  <si>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</si>
  <si>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</si>
  <si>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</si>
  <si>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</si>
  <si>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</si>
  <si>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</si>
  <si>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</si>
  <si>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</si>
  <si>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</si>
  <si>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</si>
  <si>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</si>
  <si>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</si>
  <si>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</si>
  <si>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</si>
  <si>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</si>
  <si>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</si>
  <si>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</si>
  <si>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</si>
  <si>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</si>
  <si>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</si>
  <si>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</si>
  <si>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</si>
  <si>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</si>
  <si>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</si>
  <si>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</si>
  <si>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</si>
  <si>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</si>
  <si>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</si>
  <si>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</si>
  <si>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</si>
  <si>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</si>
  <si>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</si>
  <si>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</si>
  <si>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</si>
  <si>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</si>
  <si>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</si>
  <si>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</si>
  <si>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</si>
  <si>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</si>
  <si>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</si>
  <si>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</si>
  <si>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</si>
  <si>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</si>
  <si>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</si>
  <si>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</si>
  <si>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</si>
  <si>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</si>
  <si>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</si>
  <si>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</si>
  <si>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</si>
  <si>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</si>
  <si>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</si>
  <si>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</si>
  <si>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</si>
  <si>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</si>
  <si>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</si>
  <si>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</si>
  <si>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</si>
  <si>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</si>
  <si>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</si>
  <si>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</si>
  <si>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</si>
  <si>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</si>
  <si>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</si>
  <si>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</si>
  <si>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</si>
  <si>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</si>
  <si>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</si>
  <si>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</si>
  <si>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</si>
  <si>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</si>
  <si>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</si>
  <si>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</si>
  <si>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</si>
  <si>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</si>
  <si>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</si>
  <si>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</si>
  <si>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</si>
  <si>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</si>
  <si>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</si>
  <si>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</si>
  <si>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</si>
  <si>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</si>
  <si>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</si>
  <si>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</si>
  <si>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</si>
  <si>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</si>
  <si>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</si>
  <si>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</si>
  <si>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</si>
  <si>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</si>
  <si>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</si>
  <si>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</si>
  <si>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</si>
  <si>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</si>
  <si>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</si>
  <si>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</si>
  <si>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</si>
  <si>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</si>
  <si>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</si>
  <si>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</si>
  <si>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</si>
  <si>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</si>
  <si>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</si>
  <si>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</si>
  <si>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</si>
  <si>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</si>
  <si>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</si>
  <si>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</si>
  <si>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</si>
  <si>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</si>
  <si>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</si>
  <si>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</si>
  <si>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</si>
  <si>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</si>
  <si>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</si>
  <si>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</si>
  <si>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</si>
  <si>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</si>
  <si>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</si>
  <si>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</si>
  <si>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</si>
  <si>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</si>
  <si>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</si>
  <si>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</si>
  <si>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</si>
  <si>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</si>
  <si>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</si>
  <si>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</si>
  <si>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</si>
  <si>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</si>
  <si>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</si>
  <si>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</si>
  <si>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</si>
  <si>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</si>
  <si>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</si>
  <si>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</si>
  <si>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</si>
  <si>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</si>
  <si>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</si>
  <si>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</si>
  <si>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</si>
  <si>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</si>
  <si>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</si>
  <si>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</si>
  <si>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</si>
  <si>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</si>
  <si>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</si>
  <si>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</si>
  <si>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</si>
  <si>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</si>
  <si>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</si>
  <si>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</si>
  <si>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</si>
  <si>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</si>
  <si>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</si>
  <si>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</si>
  <si>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</si>
  <si>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</si>
  <si>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</si>
  <si>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</si>
  <si>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</si>
  <si>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</si>
  <si>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</si>
  <si>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</si>
  <si>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</si>
  <si>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</si>
  <si>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</si>
  <si>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</si>
  <si>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</si>
  <si>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</si>
  <si>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</si>
  <si>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</si>
  <si>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</si>
  <si>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</si>
  <si>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</si>
  <si>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</si>
  <si>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</si>
  <si>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</si>
  <si>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</si>
  <si>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</si>
  <si>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</si>
  <si>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</si>
  <si>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</si>
  <si>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</si>
  <si>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</si>
  <si>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</si>
  <si>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</si>
  <si>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</si>
  <si>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</si>
  <si>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</si>
  <si>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</si>
  <si>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</si>
  <si>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</si>
  <si>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</si>
  <si>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</si>
  <si>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</si>
  <si>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</si>
  <si>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</si>
  <si>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</si>
  <si>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</si>
  <si>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</si>
  <si>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</si>
  <si>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</si>
  <si>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</si>
  <si>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</si>
  <si>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</si>
  <si>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</si>
  <si>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</si>
  <si>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</si>
  <si>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</si>
  <si>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</si>
  <si>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</si>
  <si>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</si>
  <si>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</si>
  <si>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</si>
  <si>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</si>
  <si>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</si>
  <si>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</si>
  <si>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</si>
  <si>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</si>
  <si>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</si>
  <si>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</si>
  <si>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</si>
  <si>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</si>
  <si>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</si>
  <si>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</si>
  <si>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</si>
  <si>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</si>
  <si>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</si>
  <si>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</si>
  <si>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</si>
  <si>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</si>
  <si>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</si>
  <si>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</si>
  <si>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</si>
  <si>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</si>
  <si>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</si>
  <si>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</si>
  <si>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</si>
  <si>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</si>
  <si>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</si>
  <si>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</si>
  <si>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</si>
  <si>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</si>
  <si>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</si>
  <si>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</si>
  <si>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</si>
  <si>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</si>
  <si>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</si>
  <si>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</si>
  <si>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</si>
  <si>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</si>
  <si>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</si>
  <si>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</si>
  <si>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</si>
  <si>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</si>
  <si>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</si>
  <si>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</si>
  <si>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</si>
  <si>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</si>
  <si>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</si>
  <si>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</si>
  <si>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</si>
  <si>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</si>
  <si>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</si>
  <si>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</si>
  <si>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</si>
  <si>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</si>
  <si>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</si>
  <si>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</si>
  <si>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</si>
  <si>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</si>
  <si>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</si>
  <si>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</si>
  <si>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</si>
  <si>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</si>
  <si>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</si>
  <si>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</si>
  <si>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</si>
  <si>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</si>
  <si>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</si>
  <si>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</si>
  <si>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</si>
  <si>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</si>
  <si>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</si>
  <si>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</si>
  <si>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</si>
  <si>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</si>
  <si>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</si>
  <si>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</si>
  <si>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</si>
  <si>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</si>
  <si>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</si>
  <si>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</si>
  <si>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</si>
  <si>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</si>
  <si>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</si>
  <si>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</si>
  <si>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</si>
  <si>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</si>
  <si>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</si>
  <si>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</si>
  <si>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</si>
  <si>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</si>
  <si>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</si>
  <si>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</si>
  <si>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</si>
  <si>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</si>
  <si>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</si>
  <si>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</si>
  <si>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</si>
  <si>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</si>
  <si>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</si>
  <si>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</si>
  <si>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</si>
  <si>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</si>
  <si>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</si>
  <si>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</si>
  <si>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</si>
  <si>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</si>
  <si>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</si>
  <si>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</si>
  <si>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</si>
  <si>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</si>
  <si>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</si>
  <si>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</si>
  <si>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</si>
  <si>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</si>
  <si>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</si>
  <si>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</si>
  <si>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</si>
  <si>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</si>
  <si>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</si>
  <si>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</si>
  <si>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</si>
  <si>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</si>
  <si>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</si>
  <si>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</si>
  <si>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</si>
  <si>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</si>
  <si>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</si>
  <si>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</si>
  <si>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</si>
  <si>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</si>
  <si>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</si>
  <si>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</si>
  <si>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</si>
  <si>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</si>
  <si>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</si>
  <si>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</si>
  <si>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</si>
  <si>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</si>
  <si>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</si>
  <si>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</si>
  <si>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</si>
  <si>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</si>
  <si>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</si>
  <si>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</si>
  <si>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</si>
  <si>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</si>
  <si>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</si>
  <si>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</si>
  <si>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</si>
  <si>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</si>
  <si>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</si>
  <si>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</si>
  <si>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</si>
  <si>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</si>
  <si>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</si>
  <si>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</si>
  <si>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</si>
  <si>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</si>
  <si>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</si>
  <si>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</si>
  <si>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</si>
  <si>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</si>
  <si>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</si>
  <si>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</si>
  <si>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</si>
  <si>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</si>
  <si>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</si>
  <si>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</si>
  <si>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</si>
  <si>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</si>
  <si>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</si>
  <si>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</si>
  <si>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</si>
  <si>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</si>
  <si>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</si>
  <si>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</si>
  <si>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</si>
  <si>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</si>
  <si>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</si>
  <si>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</si>
  <si>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</si>
  <si>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</si>
  <si>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</si>
  <si>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</si>
  <si>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</si>
  <si>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</si>
  <si>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</si>
  <si>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</si>
  <si>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</si>
  <si>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</si>
  <si>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</si>
  <si>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</si>
  <si>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</si>
  <si>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</si>
  <si>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</si>
  <si>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</si>
  <si>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</si>
  <si>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</si>
  <si>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</si>
  <si>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</si>
  <si>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</si>
  <si>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</si>
  <si>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</si>
  <si>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</si>
  <si>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</si>
  <si>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</si>
  <si>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</si>
  <si>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</si>
  <si>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</si>
  <si>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</si>
  <si>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</si>
  <si>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</si>
  <si>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</si>
  <si>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</si>
  <si>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</si>
  <si>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</si>
  <si>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</si>
  <si>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</si>
  <si>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</si>
  <si>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</si>
  <si>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</si>
  <si>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</si>
  <si>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</si>
  <si>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</si>
  <si>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</si>
  <si>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</si>
  <si>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</si>
  <si>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</si>
  <si>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</si>
  <si>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</si>
  <si>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</si>
  <si>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</si>
  <si>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</si>
  <si>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</si>
  <si>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</si>
  <si>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</si>
  <si>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</si>
  <si>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</si>
  <si>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</si>
  <si>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</si>
  <si>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</si>
  <si>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</si>
  <si>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</si>
  <si>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</si>
  <si>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</si>
  <si>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</si>
  <si>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</si>
  <si>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</si>
  <si>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</si>
  <si>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</si>
  <si>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</si>
  <si>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</si>
  <si>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</si>
  <si>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</si>
  <si>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</si>
  <si>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</si>
  <si>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</si>
  <si>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</si>
  <si>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</si>
  <si>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</si>
  <si>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</si>
  <si>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</si>
  <si>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</si>
  <si>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</si>
  <si>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</si>
  <si>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</si>
  <si>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</si>
  <si>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</si>
  <si>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</si>
  <si>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</si>
  <si>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</si>
  <si>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</si>
  <si>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</si>
  <si>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</si>
  <si>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</si>
  <si>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</si>
  <si>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</si>
  <si>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</si>
  <si>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</si>
  <si>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</si>
  <si>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</si>
  <si>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</si>
  <si>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</si>
  <si>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</si>
  <si>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</si>
  <si>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</si>
  <si>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</si>
  <si>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</si>
  <si>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</si>
  <si>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</si>
  <si>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</si>
  <si>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</si>
  <si>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</si>
  <si>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</si>
  <si>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</si>
  <si>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</si>
  <si>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</si>
  <si>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</si>
  <si>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</si>
  <si>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</si>
  <si>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</si>
  <si>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</si>
  <si>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</si>
  <si>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</si>
  <si>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</si>
  <si>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</si>
  <si>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</si>
  <si>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</si>
  <si>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</si>
  <si>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</si>
  <si>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</si>
  <si>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</si>
  <si>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</si>
  <si>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</si>
  <si>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</si>
  <si>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</si>
  <si>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</si>
  <si>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</si>
  <si>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</si>
  <si>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</si>
  <si>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</si>
  <si>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</si>
  <si>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</si>
  <si>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</si>
  <si>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</si>
  <si>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</si>
  <si>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</si>
  <si>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</si>
  <si>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</si>
  <si>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</si>
  <si>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</si>
  <si>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</si>
  <si>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</si>
  <si>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</si>
  <si>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</si>
  <si>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</si>
  <si>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</si>
  <si>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</si>
  <si>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</si>
  <si>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</si>
  <si>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</si>
  <si>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</si>
  <si>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</si>
  <si>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</si>
  <si>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</si>
  <si>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</si>
  <si>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</si>
  <si>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</si>
  <si>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</si>
  <si>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</si>
  <si>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</si>
  <si>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</si>
  <si>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</si>
  <si>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</si>
  <si>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</si>
  <si>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</si>
  <si>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</si>
  <si>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</si>
  <si>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</si>
  <si>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</si>
  <si>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</si>
  <si>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</si>
  <si>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</si>
  <si>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</si>
  <si>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</si>
  <si>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</si>
  <si>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</si>
  <si>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</si>
  <si>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</si>
  <si>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</si>
  <si>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</si>
  <si>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</si>
  <si>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</si>
  <si>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</si>
  <si>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</si>
  <si>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</si>
  <si>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</si>
  <si>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</si>
  <si>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</si>
  <si>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</si>
  <si>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</si>
  <si>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</si>
  <si>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</si>
  <si>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</si>
  <si>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</si>
  <si>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</si>
  <si>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</si>
  <si>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</si>
  <si>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</si>
  <si>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</si>
  <si>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</si>
  <si>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</si>
  <si>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</si>
  <si>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</si>
  <si>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</si>
  <si>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</si>
  <si>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</si>
  <si>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</si>
  <si>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</si>
  <si>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</si>
  <si>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</si>
  <si>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</si>
  <si>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</si>
  <si>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</si>
  <si>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</si>
  <si>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</si>
  <si>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</si>
  <si>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</si>
  <si>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</si>
  <si>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</si>
  <si>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</si>
  <si>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</si>
  <si>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</si>
  <si>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</si>
  <si>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</si>
  <si>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</si>
  <si>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</si>
  <si>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</si>
  <si>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</si>
  <si>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</si>
  <si>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</si>
  <si>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</si>
  <si>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</si>
  <si>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</si>
  <si>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</si>
  <si>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</si>
  <si>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</si>
  <si>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</si>
  <si>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</si>
  <si>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</si>
  <si>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</si>
  <si>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</si>
  <si>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</si>
  <si>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</si>
  <si>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</si>
  <si>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</si>
  <si>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</si>
  <si>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</si>
  <si>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</si>
  <si>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</si>
  <si>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</si>
  <si>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</si>
  <si>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</si>
  <si>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</si>
  <si>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</si>
  <si>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</si>
  <si>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</si>
  <si>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</si>
  <si>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</si>
  <si>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</si>
  <si>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</si>
  <si>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</si>
  <si>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</si>
  <si>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</si>
  <si>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</si>
  <si>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</si>
  <si>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</si>
  <si>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</si>
  <si>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</si>
  <si>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</si>
  <si>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</si>
  <si>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</si>
  <si>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</si>
  <si>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</si>
  <si>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</si>
  <si>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</si>
  <si>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</si>
  <si>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</si>
  <si>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</si>
  <si>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</si>
  <si>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</si>
  <si>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</si>
  <si>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</si>
  <si>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</si>
  <si>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</si>
  <si>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</si>
  <si>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</si>
  <si>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</si>
  <si>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</si>
  <si>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</si>
  <si>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</si>
  <si>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</si>
  <si>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</si>
  <si>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</si>
  <si>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</si>
  <si>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</si>
  <si>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</si>
  <si>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</si>
  <si>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</si>
  <si>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</si>
  <si>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</si>
  <si>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</si>
  <si>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</si>
  <si>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</si>
  <si>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</si>
  <si>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</si>
  <si>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</si>
  <si>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</si>
  <si>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</si>
  <si>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</si>
  <si>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</si>
  <si>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</si>
  <si>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</si>
  <si>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</si>
  <si>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</si>
  <si>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</si>
  <si>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</si>
  <si>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</si>
  <si>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</si>
  <si>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</si>
  <si>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</si>
  <si>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</si>
  <si>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</si>
  <si>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</si>
  <si>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</si>
  <si>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</si>
  <si>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</si>
  <si>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</si>
  <si>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</si>
  <si>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</si>
  <si>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</si>
  <si>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</si>
  <si>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</si>
  <si>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</si>
  <si>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</si>
  <si>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</si>
  <si>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</si>
  <si>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</si>
  <si>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</si>
  <si>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</si>
  <si>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</si>
  <si>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</si>
  <si>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</si>
  <si>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</si>
  <si>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</si>
  <si>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</si>
  <si>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</si>
  <si>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</si>
  <si>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</si>
  <si>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</si>
  <si>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</si>
  <si>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</si>
  <si>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</si>
  <si>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</si>
  <si>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</si>
  <si>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</si>
  <si>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</si>
  <si>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</si>
  <si>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</si>
  <si>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</si>
  <si>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</si>
  <si>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</si>
  <si>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</si>
  <si>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</si>
  <si>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</si>
  <si>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</si>
  <si>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</si>
  <si>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</si>
  <si>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</si>
  <si>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</si>
  <si>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</si>
  <si>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</si>
  <si>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</si>
  <si>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</si>
  <si>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</si>
  <si>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</si>
  <si>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</si>
  <si>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</si>
  <si>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</si>
  <si>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</si>
  <si>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</si>
  <si>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</si>
  <si>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</si>
  <si>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</si>
  <si>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</si>
  <si>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</si>
  <si>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</si>
  <si>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</si>
  <si>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</si>
  <si>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</si>
  <si>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</si>
  <si>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</si>
  <si>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</si>
  <si>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</si>
  <si>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</si>
  <si>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</si>
  <si>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</si>
  <si>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</si>
  <si>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</si>
  <si>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</si>
  <si>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</si>
  <si>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</si>
  <si>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</si>
  <si>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</si>
  <si>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</si>
  <si>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</si>
  <si>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</si>
  <si>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</si>
  <si>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</si>
  <si>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</si>
  <si>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</si>
  <si>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</si>
  <si>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</si>
  <si>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</si>
  <si>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</si>
  <si>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</si>
  <si>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</si>
  <si>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</si>
  <si>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</si>
  <si>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</si>
  <si>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</si>
  <si>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</si>
  <si>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</si>
  <si>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</si>
  <si>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</si>
  <si>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</si>
  <si>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</si>
  <si>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</si>
  <si>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</si>
  <si>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</si>
  <si>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</si>
  <si>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</si>
  <si>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</si>
  <si>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</si>
  <si>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</si>
  <si>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</si>
  <si>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</si>
  <si>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</si>
  <si>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</si>
  <si>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</si>
  <si>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</si>
  <si>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</si>
  <si>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</si>
  <si>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</si>
  <si>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</si>
  <si>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</si>
  <si>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</si>
  <si>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</si>
  <si>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</si>
  <si>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</si>
  <si>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</si>
  <si>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</si>
  <si>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</si>
  <si>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</si>
  <si>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</si>
  <si>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</si>
  <si>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</si>
  <si>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</si>
  <si>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</si>
  <si>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</si>
  <si>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</si>
  <si>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</si>
  <si>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</si>
  <si>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</si>
  <si>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</si>
  <si>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</si>
  <si>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</si>
  <si>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</si>
  <si>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</si>
  <si>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</si>
  <si>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</si>
  <si>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</si>
  <si>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</si>
  <si>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</si>
  <si>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</si>
  <si>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</si>
  <si>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</si>
  <si>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</si>
  <si>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</si>
  <si>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</si>
  <si>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</si>
  <si>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</si>
  <si>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</si>
  <si>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</si>
  <si>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</si>
  <si>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</si>
  <si>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</si>
  <si>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</si>
  <si>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</si>
  <si>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</si>
  <si>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</si>
  <si>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</si>
  <si>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</si>
  <si>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</si>
  <si>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</si>
  <si>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</si>
  <si>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</si>
  <si>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</si>
  <si>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</si>
  <si>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</si>
  <si>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</si>
  <si>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</si>
  <si>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</si>
  <si>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</si>
  <si>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</si>
  <si>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</si>
  <si>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</si>
  <si>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</si>
  <si>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</si>
  <si>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</si>
  <si>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</si>
  <si>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</si>
  <si>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</si>
  <si>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</si>
  <si>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</si>
  <si>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</si>
  <si>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</si>
  <si>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</si>
  <si>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</si>
  <si>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</si>
  <si>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</si>
  <si>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</si>
  <si>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</si>
  <si>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</si>
  <si>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</si>
  <si>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</si>
  <si>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</si>
  <si>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</si>
  <si>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</si>
  <si>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</si>
  <si>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</si>
  <si>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</si>
  <si>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</si>
  <si>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</si>
  <si>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</si>
  <si>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</si>
  <si>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</si>
  <si>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</si>
  <si>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</si>
  <si>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</si>
  <si>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</si>
  <si>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</si>
  <si>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</si>
  <si>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</si>
  <si>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</si>
  <si>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</si>
  <si>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</si>
  <si>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</si>
  <si>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</si>
  <si>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</si>
  <si>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</si>
  <si>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</si>
  <si>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</si>
  <si>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</si>
  <si>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</si>
  <si>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</si>
  <si>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</si>
  <si>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</si>
  <si>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</si>
  <si>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</si>
  <si>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</si>
  <si>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</si>
  <si>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</si>
  <si>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</si>
  <si>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</si>
  <si>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</si>
  <si>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</si>
  <si>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</si>
  <si>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</si>
  <si>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</si>
  <si>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</si>
  <si>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</si>
  <si>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</si>
  <si>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</si>
  <si>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</si>
  <si>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</si>
  <si>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</si>
  <si>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</si>
  <si>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</si>
  <si>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</si>
  <si>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</si>
  <si>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</si>
  <si>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</si>
  <si>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</si>
  <si>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</si>
  <si>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</si>
  <si>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</si>
  <si>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</si>
  <si>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</si>
  <si>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</si>
  <si>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</si>
  <si>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</si>
  <si>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</si>
  <si>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</si>
  <si>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</si>
  <si>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</si>
  <si>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</si>
  <si>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</si>
  <si>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</si>
  <si>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</si>
  <si>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</si>
  <si>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</si>
  <si>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</si>
  <si>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</si>
  <si>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</si>
  <si>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</si>
  <si>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</si>
  <si>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</si>
  <si>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</si>
  <si>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</si>
  <si>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</si>
  <si>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</si>
  <si>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</si>
  <si>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</si>
  <si>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</si>
  <si>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</si>
  <si>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</si>
  <si>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</si>
  <si>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</si>
  <si>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</si>
  <si>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</si>
  <si>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</si>
  <si>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</si>
  <si>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</si>
  <si>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</si>
  <si>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</si>
  <si>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</si>
  <si>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</si>
  <si>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</si>
  <si>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</si>
  <si>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</si>
  <si>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</si>
  <si>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</si>
  <si>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</si>
  <si>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</si>
  <si>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</si>
  <si>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</si>
  <si>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</si>
  <si>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</si>
  <si>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</si>
  <si>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</si>
  <si>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</si>
  <si>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</si>
  <si>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</si>
  <si>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</si>
  <si>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</si>
  <si>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</si>
  <si>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</si>
  <si>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</si>
  <si>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</si>
  <si>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</si>
  <si>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</si>
  <si>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</si>
  <si>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</si>
  <si>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</si>
  <si>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</si>
  <si>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</si>
  <si>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</si>
  <si>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</si>
  <si>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</si>
  <si>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</si>
  <si>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</si>
  <si>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</si>
  <si>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</si>
  <si>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</si>
  <si>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</si>
  <si>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</si>
  <si>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</si>
  <si>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</si>
  <si>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</si>
  <si>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</si>
  <si>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</si>
  <si>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</si>
  <si>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</si>
  <si>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</si>
  <si>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</si>
  <si>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</si>
  <si>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</si>
  <si>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</si>
  <si>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</si>
  <si>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</si>
  <si>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</si>
  <si>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</si>
  <si>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</si>
  <si>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</si>
  <si>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</si>
  <si>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</si>
  <si>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</si>
  <si>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</si>
  <si>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</si>
  <si>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</si>
  <si>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</si>
  <si>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</si>
  <si>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</si>
  <si>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</si>
  <si>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</si>
  <si>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</si>
  <si>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</si>
  <si>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</si>
  <si>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</si>
  <si>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</si>
  <si>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</si>
  <si>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</si>
  <si>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</si>
  <si>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</si>
  <si>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</si>
  <si>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</si>
  <si>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</si>
  <si>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</si>
  <si>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</si>
  <si>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</si>
  <si>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</si>
  <si>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</si>
  <si>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</si>
  <si>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</si>
  <si>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</si>
  <si>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</si>
  <si>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</si>
  <si>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</si>
  <si>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</si>
  <si>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</si>
  <si>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</si>
  <si>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</si>
  <si>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</si>
  <si>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</si>
  <si>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</si>
  <si>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</si>
  <si>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</si>
  <si>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</si>
  <si>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</si>
  <si>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</si>
  <si>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</si>
  <si>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</si>
  <si>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</si>
  <si>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</si>
  <si>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</si>
  <si>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</si>
  <si>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</si>
  <si>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</si>
  <si>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</si>
  <si>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</si>
  <si>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</si>
  <si>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</si>
  <si>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</si>
  <si>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</si>
  <si>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</si>
  <si>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</si>
  <si>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</si>
  <si>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</si>
  <si>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</si>
  <si>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</si>
  <si>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</si>
  <si>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</si>
  <si>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</si>
  <si>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</si>
  <si>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</si>
  <si>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</si>
  <si>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</si>
  <si>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</si>
  <si>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</si>
  <si>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</si>
  <si>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</si>
  <si>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</si>
  <si>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</si>
  <si>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</si>
  <si>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</si>
  <si>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</si>
  <si>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</si>
  <si>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</si>
  <si>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</si>
  <si>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</si>
  <si>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</si>
  <si>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</si>
  <si>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</si>
  <si>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</si>
  <si>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</si>
  <si>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</si>
  <si>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</si>
  <si>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</si>
  <si>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</si>
  <si>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</si>
  <si>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</si>
  <si>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</si>
  <si>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</si>
  <si>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</si>
  <si>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</si>
  <si>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</si>
  <si>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</si>
  <si>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</si>
  <si>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</si>
  <si>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</si>
  <si>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</si>
  <si>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</si>
  <si>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</si>
  <si>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</si>
  <si>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</si>
  <si>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</si>
  <si>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</si>
  <si>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</si>
  <si>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</si>
  <si>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</si>
  <si>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</si>
  <si>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</si>
  <si>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</si>
  <si>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</si>
  <si>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</si>
  <si>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</si>
  <si>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</si>
  <si>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</si>
  <si>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</si>
  <si>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</si>
  <si>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</si>
  <si>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</si>
  <si>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</si>
  <si>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</si>
  <si>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</si>
  <si>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</si>
  <si>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</si>
  <si>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</si>
  <si>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</si>
  <si>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</si>
  <si>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</si>
  <si>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</si>
  <si>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</si>
  <si>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</si>
  <si>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</si>
  <si>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</si>
  <si>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</si>
  <si>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</si>
  <si>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</si>
  <si>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</si>
  <si>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</si>
  <si>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</si>
  <si>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</si>
  <si>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</si>
  <si>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</si>
  <si>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</si>
  <si>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</si>
  <si>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</si>
  <si>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</si>
  <si>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</si>
  <si>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</si>
  <si>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</si>
  <si>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</si>
  <si>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</si>
  <si>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</si>
  <si>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</si>
  <si>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</si>
  <si>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</si>
  <si>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</si>
  <si>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</si>
  <si>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</si>
  <si>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</si>
  <si>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</si>
  <si>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</si>
  <si>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</si>
  <si>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</si>
  <si>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</si>
  <si>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</si>
  <si>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</si>
  <si>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</si>
  <si>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</si>
  <si>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</si>
  <si>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</si>
  <si>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</si>
  <si>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</si>
  <si>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</si>
  <si>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</si>
  <si>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</si>
  <si>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</si>
  <si>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</si>
  <si>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</si>
  <si>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</si>
  <si>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</si>
  <si>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</si>
  <si>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</si>
  <si>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</si>
  <si>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</si>
  <si>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</si>
  <si>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</si>
  <si>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</si>
  <si>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</si>
  <si>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</si>
  <si>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</si>
  <si>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</si>
  <si>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</si>
  <si>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</si>
  <si>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</si>
  <si>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</si>
  <si>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</si>
  <si>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</si>
  <si>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</si>
  <si>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</si>
  <si>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</si>
  <si>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</si>
  <si>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</si>
  <si>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</si>
  <si>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</si>
  <si>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</si>
  <si>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</si>
  <si>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</si>
  <si>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</si>
  <si>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</si>
  <si>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</si>
  <si>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</si>
  <si>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</si>
  <si>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</si>
  <si>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</si>
  <si>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</si>
  <si>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</si>
  <si>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</si>
  <si>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</si>
  <si>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</si>
  <si>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</si>
  <si>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</si>
  <si>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</si>
  <si>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</si>
  <si>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</si>
  <si>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</si>
  <si>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</si>
  <si>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</si>
  <si>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</si>
  <si>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</si>
  <si>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</si>
  <si>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</si>
  <si>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</si>
  <si>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</si>
  <si>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</si>
  <si>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</si>
  <si>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</si>
  <si>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</si>
  <si>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</si>
  <si>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</si>
  <si>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</si>
  <si>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</si>
  <si>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</si>
  <si>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</si>
  <si>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</si>
  <si>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</si>
  <si>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</si>
  <si>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</si>
  <si>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</si>
  <si>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</si>
  <si>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</si>
  <si>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</si>
  <si>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</si>
  <si>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</si>
  <si>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</si>
  <si>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</si>
  <si>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</si>
  <si>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</si>
  <si>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</si>
  <si>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</si>
  <si>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</si>
  <si>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</si>
  <si>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</si>
  <si>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</si>
  <si>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</si>
  <si>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</si>
  <si>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</si>
  <si>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</si>
  <si>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</si>
  <si>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</si>
  <si>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</si>
  <si>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</si>
  <si>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</si>
  <si>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</si>
  <si>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</si>
  <si>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</si>
  <si>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</si>
  <si>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</si>
  <si>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</si>
  <si>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</si>
  <si>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</si>
  <si>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</si>
  <si>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</si>
  <si>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</si>
  <si>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</si>
  <si>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</si>
  <si>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</si>
  <si>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</si>
  <si>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</si>
  <si>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</si>
  <si>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</si>
  <si>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</si>
  <si>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</si>
  <si>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</si>
  <si>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</si>
  <si>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</si>
  <si>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</si>
  <si>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</si>
  <si>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</si>
  <si>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</si>
  <si>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</si>
  <si>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</si>
  <si>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</si>
  <si>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</si>
  <si>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</si>
  <si>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</si>
  <si>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</si>
  <si>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</si>
  <si>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</si>
  <si>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</si>
  <si>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</si>
  <si>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</si>
  <si>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</si>
  <si>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</si>
  <si>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</si>
  <si>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</si>
  <si>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</si>
  <si>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</si>
  <si>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</si>
  <si>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</si>
  <si>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</si>
  <si>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</si>
  <si>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</si>
  <si>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</si>
  <si>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</si>
  <si>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</si>
  <si>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</si>
  <si>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</si>
  <si>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</si>
  <si>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</si>
  <si>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</si>
  <si>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</si>
  <si>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</si>
  <si>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</si>
  <si>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</si>
  <si>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</si>
  <si>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</si>
  <si>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</si>
  <si>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</si>
  <si>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</si>
  <si>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</si>
  <si>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</si>
  <si>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</si>
  <si>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</si>
  <si>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</si>
  <si>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</si>
  <si>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</si>
  <si>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</si>
  <si>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</si>
  <si>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</si>
  <si>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</si>
  <si>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</si>
  <si>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</si>
  <si>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</si>
  <si>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</si>
  <si>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</si>
  <si>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</si>
  <si>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</si>
  <si>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</si>
  <si>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</si>
  <si>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</si>
  <si>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</si>
  <si>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</si>
  <si>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</si>
  <si>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</si>
  <si>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</si>
  <si>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</si>
  <si>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</si>
  <si>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</si>
  <si>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</si>
  <si>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</si>
  <si>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</si>
  <si>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</si>
  <si>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</si>
  <si>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</si>
  <si>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</si>
  <si>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</si>
  <si>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</si>
  <si>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</si>
  <si>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</si>
  <si>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</si>
  <si>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</si>
  <si>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</si>
  <si>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</si>
  <si>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</si>
  <si>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</si>
  <si>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</si>
  <si>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</si>
  <si>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</si>
  <si>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</si>
  <si>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</si>
  <si>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</si>
  <si>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</si>
  <si>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</si>
  <si>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</si>
  <si>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</si>
  <si>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</si>
  <si>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</si>
  <si>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</si>
  <si>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</si>
  <si>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</si>
  <si>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</si>
  <si>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</si>
  <si>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</si>
  <si>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</si>
  <si>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</si>
  <si>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</si>
  <si>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</si>
  <si>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</si>
  <si>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</si>
  <si>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</si>
  <si>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</si>
  <si>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</si>
  <si>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</si>
  <si>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</si>
  <si>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</si>
  <si>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</si>
  <si>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</si>
  <si>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</si>
  <si>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</si>
  <si>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</si>
  <si>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</si>
  <si>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</si>
  <si>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</si>
  <si>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</si>
  <si>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</si>
  <si>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</si>
  <si>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</si>
  <si>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</si>
  <si>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</si>
  <si>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</si>
  <si>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</si>
  <si>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</si>
  <si>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</si>
  <si>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</si>
  <si>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</si>
  <si>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</si>
  <si>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</si>
  <si>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</si>
  <si>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</si>
  <si>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</si>
  <si>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</si>
  <si>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</si>
  <si>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</si>
  <si>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</si>
  <si>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</si>
  <si>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</si>
  <si>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</si>
  <si>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</si>
  <si>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</si>
  <si>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</si>
  <si>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</si>
  <si>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</si>
  <si>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</si>
  <si>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</si>
  <si>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</si>
  <si>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</si>
  <si>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</si>
  <si>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</si>
  <si>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</si>
  <si>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</si>
  <si>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</si>
  <si>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</si>
  <si>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</si>
  <si>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</si>
  <si>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</si>
  <si>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</si>
  <si>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</si>
  <si>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</si>
  <si>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</si>
  <si>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</si>
  <si>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</si>
  <si>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</si>
  <si>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</si>
  <si>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</si>
  <si>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</si>
  <si>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</si>
  <si>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</si>
  <si>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</si>
  <si>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</si>
  <si>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</si>
  <si>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</si>
  <si>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</si>
  <si>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</si>
  <si>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</si>
  <si>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</si>
  <si>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</si>
  <si>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</si>
  <si>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</si>
  <si>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</si>
  <si>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</si>
  <si>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</si>
  <si>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</si>
  <si>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</si>
  <si>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</si>
  <si>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</si>
  <si>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</si>
  <si>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</si>
  <si>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</si>
  <si>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</si>
  <si>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</si>
  <si>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</si>
  <si>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</si>
  <si>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</si>
  <si>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</si>
  <si>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</si>
  <si>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</si>
  <si>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</si>
  <si>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</si>
  <si>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</si>
  <si>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</si>
  <si>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</si>
  <si>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</si>
  <si>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</si>
  <si>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</si>
  <si>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</si>
  <si>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</si>
  <si>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</si>
  <si>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</si>
  <si>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</si>
  <si>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</si>
  <si>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</si>
  <si>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</si>
  <si>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</si>
  <si>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</si>
  <si>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</si>
  <si>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</si>
  <si>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</si>
  <si>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</si>
  <si>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</si>
  <si>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</si>
  <si>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</si>
  <si>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</si>
  <si>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</si>
  <si>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</si>
  <si>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</si>
  <si>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</si>
  <si>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</si>
  <si>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</si>
  <si>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</si>
  <si>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</si>
  <si>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</si>
  <si>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</si>
  <si>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</si>
  <si>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</si>
  <si>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</si>
  <si>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</si>
  <si>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</si>
  <si>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</si>
  <si>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</si>
  <si>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</si>
  <si>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</si>
  <si>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</si>
  <si>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</si>
  <si>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</si>
  <si>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</si>
  <si>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</si>
  <si>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</si>
  <si>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</si>
  <si>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</si>
  <si>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</si>
  <si>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</si>
  <si>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</si>
  <si>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</si>
  <si>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</si>
  <si>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</si>
  <si>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</si>
  <si>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</si>
  <si>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</si>
  <si>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</si>
  <si>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</si>
  <si>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</si>
  <si>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</si>
  <si>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</si>
  <si>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</si>
  <si>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</si>
  <si>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</si>
  <si>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</si>
  <si>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</si>
  <si>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</si>
  <si>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</si>
  <si>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</si>
  <si>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</si>
  <si>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</si>
  <si>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</si>
  <si>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</si>
  <si>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</si>
  <si>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</si>
  <si>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</si>
  <si>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</si>
  <si>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</si>
  <si>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</si>
  <si>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</si>
  <si>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</si>
  <si>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</si>
  <si>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</si>
  <si>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</si>
  <si>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</si>
  <si>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</si>
  <si>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</si>
  <si>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</si>
  <si>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</si>
  <si>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</si>
  <si>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</si>
  <si>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</si>
  <si>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</si>
  <si>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</si>
  <si>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</si>
  <si>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</si>
  <si>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</si>
  <si>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</si>
  <si>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</si>
  <si>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</si>
  <si>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</si>
  <si>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</si>
  <si>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</si>
  <si>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</si>
  <si>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</si>
  <si>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</si>
  <si>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</si>
  <si>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</si>
  <si>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</si>
  <si>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</si>
  <si>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</si>
  <si>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</si>
  <si>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</si>
  <si>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</si>
  <si>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</si>
  <si>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</si>
  <si>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</si>
  <si>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</si>
  <si>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</si>
  <si>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</si>
  <si>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</si>
  <si>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</si>
  <si>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</si>
  <si>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</si>
  <si>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</si>
  <si>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</si>
  <si>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</si>
  <si>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</si>
  <si>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</si>
  <si>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</si>
  <si>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</si>
  <si>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</si>
  <si>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</si>
  <si>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</si>
  <si>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</si>
  <si>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</si>
  <si>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</si>
  <si>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</si>
  <si>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</si>
  <si>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</si>
  <si>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</si>
  <si>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</si>
  <si>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</si>
  <si>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</si>
  <si>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</si>
  <si>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</si>
  <si>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</si>
  <si>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</si>
  <si>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</si>
  <si>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</si>
  <si>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</si>
  <si>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</si>
  <si>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</si>
  <si>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</si>
  <si>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</si>
  <si>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</si>
  <si>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</si>
  <si>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</si>
  <si>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</si>
  <si>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</si>
  <si>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</si>
  <si>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</si>
  <si>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</si>
  <si>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</si>
  <si>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</si>
  <si>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</si>
  <si>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</si>
  <si>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</si>
  <si>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</si>
  <si>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</si>
  <si>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</si>
  <si>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</si>
  <si>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</si>
  <si>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</si>
  <si>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</si>
  <si>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</si>
  <si>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</si>
  <si>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</si>
  <si>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</si>
  <si>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</si>
  <si>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</si>
  <si>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</si>
  <si>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</si>
  <si>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</si>
  <si>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</si>
  <si>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</si>
  <si>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</si>
  <si>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</si>
  <si>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</si>
  <si>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</si>
  <si>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</si>
  <si>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</si>
  <si>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</si>
  <si>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</si>
  <si>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</si>
  <si>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</si>
  <si>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</si>
  <si>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</si>
  <si>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</si>
  <si>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</si>
  <si>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</si>
  <si>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</si>
  <si>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</si>
  <si>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</si>
  <si>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</si>
  <si>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</si>
  <si>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</si>
  <si>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</si>
  <si>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</si>
  <si>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</si>
  <si>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</si>
  <si>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</si>
  <si>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</si>
  <si>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</si>
  <si>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</si>
  <si>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</si>
  <si>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</si>
  <si>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</si>
  <si>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</si>
  <si>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</si>
  <si>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</si>
  <si>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</si>
  <si>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</si>
  <si>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</si>
  <si>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</si>
  <si>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</si>
  <si>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</si>
  <si>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</si>
  <si>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</si>
  <si>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</si>
  <si>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</si>
  <si>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</si>
  <si>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</si>
  <si>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</si>
  <si>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</si>
  <si>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</si>
  <si>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</si>
  <si>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</si>
  <si>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</si>
  <si>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</si>
  <si>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</si>
  <si>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</si>
  <si>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</si>
  <si>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</si>
  <si>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</si>
  <si>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</si>
  <si>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</si>
  <si>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</si>
  <si>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</si>
  <si>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</si>
  <si>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</si>
  <si>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</si>
  <si>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</si>
  <si>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</si>
  <si>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</si>
  <si>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</si>
  <si>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</si>
  <si>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</si>
  <si>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</si>
  <si>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</si>
  <si>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</si>
  <si>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</si>
  <si>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</si>
  <si>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</si>
  <si>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</si>
  <si>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</si>
  <si>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</si>
  <si>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</si>
  <si>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</si>
  <si>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</si>
  <si>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</si>
  <si>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</si>
  <si>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</si>
  <si>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</si>
  <si>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</si>
  <si>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</si>
  <si>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</si>
  <si>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</si>
  <si>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</si>
  <si>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</si>
  <si>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</si>
  <si>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</si>
  <si>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</si>
  <si>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</si>
  <si>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</si>
  <si>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</si>
  <si>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</si>
  <si>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</si>
  <si>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</si>
  <si>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</si>
  <si>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</si>
  <si>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</si>
  <si>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</si>
  <si>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</si>
  <si>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</si>
  <si>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</si>
  <si>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</si>
  <si>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</si>
  <si>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</si>
  <si>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</si>
  <si>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</si>
  <si>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</si>
  <si>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</si>
  <si>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</si>
  <si>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</si>
  <si>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</si>
  <si>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</si>
  <si>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</si>
  <si>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</si>
  <si>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</si>
  <si>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</si>
  <si>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</si>
  <si>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</si>
  <si>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</si>
  <si>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</si>
  <si>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</si>
  <si>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</si>
  <si>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</si>
  <si>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</si>
  <si>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</si>
  <si>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</si>
  <si>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</si>
  <si>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</si>
  <si>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</si>
  <si>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</si>
  <si>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</si>
  <si>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</si>
  <si>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</si>
  <si>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</si>
  <si>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</si>
  <si>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</si>
  <si>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</si>
  <si>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</si>
  <si>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</si>
  <si>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</si>
  <si>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</si>
  <si>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</si>
  <si>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</si>
  <si>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</si>
  <si>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</si>
  <si>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</si>
  <si>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</si>
  <si>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</si>
  <si>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</si>
  <si>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</si>
  <si>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</si>
  <si>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</si>
  <si>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</si>
  <si>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</si>
  <si>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</si>
  <si>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</si>
  <si>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</si>
  <si>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</si>
  <si>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</si>
  <si>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</si>
  <si>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</si>
  <si>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</si>
  <si>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</si>
  <si>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</si>
  <si>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</si>
  <si>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</si>
  <si>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</si>
  <si>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</si>
  <si>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</si>
  <si>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</si>
  <si>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</si>
  <si>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</si>
  <si>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</si>
  <si>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</si>
  <si>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</si>
  <si>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</si>
  <si>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</si>
  <si>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</si>
  <si>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</si>
  <si>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</si>
  <si>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</si>
  <si>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</si>
  <si>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</si>
  <si>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</si>
  <si>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</si>
  <si>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</si>
  <si>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</si>
  <si>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</si>
  <si>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</si>
  <si>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</si>
  <si>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</si>
  <si>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</si>
  <si>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</si>
  <si>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</si>
  <si>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</si>
  <si>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</si>
  <si>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</si>
  <si>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</si>
  <si>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</si>
  <si>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</si>
  <si>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</si>
  <si>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</si>
  <si>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</si>
  <si>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</si>
  <si>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</si>
  <si>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</si>
  <si>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</si>
  <si>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</si>
  <si>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</si>
  <si>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</si>
  <si>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</si>
  <si>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</si>
  <si>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</si>
  <si>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</si>
  <si>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</si>
  <si>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</si>
  <si>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</si>
  <si>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</si>
  <si>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</si>
  <si>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</si>
  <si>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</si>
  <si>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</si>
  <si>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</si>
  <si>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</si>
  <si>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</si>
  <si>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</si>
  <si>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</si>
  <si>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</si>
  <si>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</si>
  <si>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</si>
  <si>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</si>
  <si>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</si>
  <si>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</si>
  <si>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</si>
  <si>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</si>
  <si>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</si>
  <si>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</si>
  <si>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</si>
  <si>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</si>
  <si>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</si>
  <si>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</si>
  <si>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</si>
  <si>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</si>
  <si>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</si>
  <si>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</si>
  <si>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</si>
  <si>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</si>
  <si>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</si>
  <si>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</si>
  <si>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</si>
  <si>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</si>
  <si>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</si>
  <si>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</si>
  <si>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</si>
  <si>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</si>
  <si>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</si>
  <si>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</si>
  <si>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</si>
  <si>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</si>
  <si>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</si>
  <si>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</si>
  <si>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</si>
  <si>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</si>
  <si>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</si>
  <si>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</si>
  <si>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</si>
  <si>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</si>
  <si>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</si>
  <si>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</si>
  <si>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</si>
  <si>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</si>
  <si>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</si>
  <si>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</si>
  <si>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</si>
  <si>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</si>
  <si>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</si>
  <si>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</si>
  <si>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</si>
  <si>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</si>
  <si>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</si>
  <si>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</si>
  <si>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</si>
  <si>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</si>
  <si>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</si>
  <si>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</si>
  <si>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</si>
  <si>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</si>
  <si>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</si>
  <si>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</si>
  <si>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</si>
  <si>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</si>
  <si>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</si>
  <si>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</si>
  <si>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</si>
  <si>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</si>
  <si>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</si>
  <si>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</si>
  <si>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</si>
  <si>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</si>
  <si>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</si>
  <si>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</si>
  <si>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</si>
  <si>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</si>
  <si>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</si>
  <si>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</si>
  <si>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</si>
  <si>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</si>
  <si>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</si>
  <si>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</si>
  <si>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</si>
  <si>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</si>
  <si>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</si>
  <si>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</si>
  <si>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</si>
  <si>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</si>
  <si>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</si>
  <si>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</si>
  <si>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</si>
  <si>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</si>
  <si>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</si>
  <si>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</si>
  <si>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</si>
  <si>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</si>
  <si>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</si>
  <si>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</si>
  <si>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</si>
  <si>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</si>
  <si>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</si>
  <si>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</si>
  <si>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</si>
  <si>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</si>
  <si>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</si>
  <si>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</si>
  <si>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</si>
  <si>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</si>
  <si>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</si>
  <si>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</si>
  <si>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</si>
  <si>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</si>
  <si>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</si>
  <si>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</si>
  <si>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</si>
  <si>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</si>
  <si>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</si>
  <si>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</si>
  <si>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</si>
  <si>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</si>
  <si>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</si>
  <si>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</si>
  <si>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</si>
  <si>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</si>
  <si>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</si>
  <si>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</si>
  <si>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</si>
  <si>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</si>
  <si>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</si>
  <si>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</si>
  <si>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</si>
  <si>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</si>
  <si>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</si>
  <si>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</si>
  <si>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</si>
  <si>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</si>
  <si>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</si>
  <si>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</si>
  <si>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</si>
  <si>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</si>
  <si>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</si>
  <si>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</si>
  <si>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</si>
  <si>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</si>
  <si>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</si>
  <si>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</si>
  <si>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</si>
  <si>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</si>
  <si>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</si>
  <si>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</si>
  <si>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</si>
  <si>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</si>
  <si>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</si>
  <si>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</si>
  <si>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</si>
  <si>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</si>
  <si>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</si>
  <si>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</si>
  <si>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</si>
  <si>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</si>
  <si>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</si>
  <si>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</si>
  <si>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</si>
  <si>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</si>
  <si>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</si>
  <si>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</si>
  <si>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</si>
  <si>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</si>
  <si>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</si>
  <si>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</si>
  <si>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</si>
  <si>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</si>
  <si>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</si>
  <si>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</si>
  <si>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</si>
  <si>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</si>
  <si>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</si>
  <si>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</si>
  <si>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</si>
  <si>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</si>
  <si>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</si>
  <si>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</si>
  <si>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</si>
  <si>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</si>
  <si>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</si>
  <si>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</si>
  <si>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</si>
  <si>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</si>
  <si>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</si>
  <si>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</si>
  <si>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</si>
  <si>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</si>
  <si>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</si>
  <si>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</si>
  <si>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</si>
  <si>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</si>
  <si>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</si>
  <si>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</si>
  <si>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</si>
  <si>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</si>
  <si>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</si>
  <si>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</si>
  <si>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</si>
  <si>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</si>
  <si>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</si>
  <si>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</si>
  <si>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</si>
  <si>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</si>
  <si>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</si>
  <si>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</si>
  <si>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</si>
  <si>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</si>
  <si>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</si>
  <si>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</si>
  <si>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</si>
  <si>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</si>
  <si>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</si>
  <si>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</si>
  <si>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</si>
  <si>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</si>
  <si>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</si>
  <si>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</si>
  <si>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</si>
  <si>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</si>
  <si>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</si>
  <si>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</si>
  <si>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</si>
  <si>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</si>
  <si>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</si>
  <si>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</si>
  <si>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</si>
  <si>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</si>
  <si>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</si>
  <si>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</si>
  <si>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</si>
  <si>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</si>
  <si>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</si>
  <si>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</si>
  <si>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</si>
  <si>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</si>
  <si>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</si>
  <si>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</si>
  <si>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</si>
  <si>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</si>
  <si>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</si>
  <si>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</si>
  <si>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</si>
  <si>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</si>
  <si>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</si>
  <si>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</si>
  <si>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</si>
  <si>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</si>
  <si>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</si>
  <si>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</si>
  <si>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</si>
  <si>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</si>
  <si>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</si>
  <si>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</si>
  <si>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</si>
  <si>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</si>
  <si>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</si>
  <si>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</si>
  <si>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</si>
  <si>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</si>
  <si>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</si>
  <si>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</si>
  <si>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</si>
  <si>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</si>
  <si>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</si>
  <si>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</si>
  <si>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</si>
  <si>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</si>
  <si>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</si>
  <si>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</si>
  <si>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</si>
  <si>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</si>
  <si>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</si>
  <si>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</si>
  <si>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</si>
  <si>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</si>
  <si>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</si>
  <si>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</si>
  <si>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</si>
  <si>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</si>
  <si>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</si>
  <si>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</si>
  <si>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</si>
  <si>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</si>
  <si>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</si>
  <si>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</si>
  <si>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</si>
  <si>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</si>
  <si>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</si>
  <si>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</si>
  <si>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</si>
  <si>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</si>
  <si>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</si>
  <si>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</si>
  <si>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</si>
  <si>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</si>
  <si>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</si>
  <si>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</si>
  <si>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</si>
  <si>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</si>
  <si>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</si>
  <si>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</si>
  <si>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</si>
  <si>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</si>
  <si>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</si>
  <si>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</si>
  <si>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</si>
  <si>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</si>
  <si>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</si>
  <si>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</si>
  <si>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</si>
  <si>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</si>
  <si>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</si>
  <si>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</si>
  <si>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</si>
  <si>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</si>
  <si>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</si>
  <si>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</si>
  <si>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</si>
  <si>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</si>
  <si>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</si>
  <si>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</si>
  <si>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</si>
  <si>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</si>
  <si>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</si>
  <si>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</si>
  <si>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</si>
  <si>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</si>
  <si>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</si>
  <si>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</si>
  <si>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</si>
  <si>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</si>
  <si>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</si>
  <si>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</si>
  <si>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</si>
  <si>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</si>
  <si>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</si>
  <si>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</si>
  <si>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</si>
  <si>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</si>
  <si>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</si>
  <si>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</si>
  <si>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</si>
  <si>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</si>
  <si>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</si>
  <si>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</si>
  <si>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</si>
  <si>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</si>
  <si>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</si>
  <si>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</si>
  <si>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</si>
  <si>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</si>
  <si>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</si>
  <si>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</si>
  <si>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</si>
  <si>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</si>
  <si>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</si>
  <si>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</si>
  <si>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</si>
  <si>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</si>
  <si>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</si>
  <si>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</si>
  <si>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</si>
  <si>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</si>
  <si>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</si>
  <si>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</si>
  <si>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</si>
  <si>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</si>
  <si>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</si>
  <si>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</si>
  <si>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</si>
  <si>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</si>
  <si>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</si>
  <si>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</si>
  <si>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</si>
  <si>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</si>
  <si>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</si>
  <si>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</si>
  <si>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</si>
  <si>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</si>
  <si>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</si>
  <si>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</si>
  <si>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</si>
  <si>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</si>
  <si>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</si>
  <si>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</si>
  <si>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</si>
  <si>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</si>
  <si>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</si>
  <si>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</si>
  <si>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</si>
  <si>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</si>
  <si>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</si>
  <si>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</si>
  <si>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</si>
  <si>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</si>
  <si>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</si>
  <si>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</si>
  <si>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</si>
  <si>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</si>
  <si>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</si>
  <si>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</si>
  <si>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</si>
  <si>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</si>
  <si>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</si>
  <si>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</si>
  <si>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</si>
  <si>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</si>
  <si>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</si>
  <si>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</si>
  <si>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</si>
  <si>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</si>
  <si>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</si>
  <si>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</si>
  <si>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</si>
  <si>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</si>
  <si>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</si>
  <si>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</si>
  <si>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</si>
  <si>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</si>
  <si>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</si>
  <si>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</si>
  <si>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</si>
  <si>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</si>
  <si>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</si>
  <si>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</si>
  <si>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</si>
  <si>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</si>
  <si>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</si>
  <si>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</si>
  <si>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</si>
  <si>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</si>
  <si>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</si>
  <si>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</si>
  <si>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</si>
  <si>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</si>
  <si>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</si>
  <si>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</si>
  <si>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</si>
  <si>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</si>
  <si>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</si>
  <si>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</si>
  <si>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</si>
  <si>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</si>
  <si>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</si>
  <si>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</si>
  <si>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</si>
  <si>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</si>
  <si>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</si>
  <si>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</si>
  <si>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</si>
  <si>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</si>
  <si>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</si>
  <si>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</si>
  <si>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</si>
  <si>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</si>
  <si>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</si>
  <si>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</si>
  <si>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</si>
  <si>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</si>
  <si>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</si>
  <si>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</si>
  <si>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</si>
  <si>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</si>
  <si>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</si>
  <si>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</si>
  <si>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</si>
  <si>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</si>
  <si>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</si>
  <si>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</si>
  <si>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</si>
  <si>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</si>
  <si>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</si>
  <si>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</si>
  <si>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</si>
  <si>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</si>
  <si>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</si>
  <si>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</si>
  <si>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</si>
  <si>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</si>
  <si>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</si>
  <si>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</si>
  <si>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</si>
  <si>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</si>
  <si>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</si>
  <si>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</si>
  <si>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</si>
  <si>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</si>
  <si>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</si>
  <si>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</si>
  <si>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</si>
  <si>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</si>
  <si>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</si>
  <si>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</si>
  <si>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</si>
  <si>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</si>
  <si>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</si>
  <si>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</si>
  <si>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</si>
  <si>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</si>
  <si>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</si>
  <si>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</si>
  <si>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</si>
  <si>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</si>
  <si>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</si>
  <si>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</si>
  <si>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</si>
  <si>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</si>
  <si>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</si>
  <si>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</si>
  <si>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</si>
  <si>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</si>
  <si>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</si>
  <si>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</si>
  <si>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</si>
  <si>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</si>
  <si>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</si>
  <si>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</si>
  <si>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</si>
  <si>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</si>
  <si>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</si>
  <si>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</si>
  <si>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</si>
  <si>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</si>
  <si>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</si>
  <si>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</si>
  <si>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</si>
  <si>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</si>
  <si>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</si>
  <si>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</si>
  <si>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</si>
  <si>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</si>
  <si>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</si>
  <si>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</si>
  <si>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</si>
  <si>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</si>
  <si>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</si>
  <si>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</si>
  <si>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</si>
  <si>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</si>
  <si>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</si>
  <si>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</si>
  <si>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</si>
  <si>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</si>
  <si>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</si>
  <si>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</si>
  <si>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</si>
  <si>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</si>
  <si>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</si>
  <si>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</si>
  <si>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</si>
  <si>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</si>
  <si>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</si>
  <si>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</si>
  <si>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</si>
  <si>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</si>
  <si>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</si>
  <si>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</si>
  <si>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</si>
  <si>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</si>
  <si>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</si>
  <si>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</si>
  <si>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</si>
  <si>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</si>
  <si>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</si>
  <si>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</si>
  <si>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</si>
  <si>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</si>
  <si>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</si>
  <si>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</si>
  <si>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</si>
  <si>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</si>
  <si>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</si>
  <si>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</si>
  <si>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</si>
  <si>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</si>
  <si>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</si>
  <si>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</si>
  <si>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</si>
  <si>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</si>
  <si>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</si>
  <si>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</si>
  <si>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</si>
  <si>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</si>
  <si>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</si>
  <si>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</si>
  <si>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</si>
  <si>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</si>
  <si>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</si>
  <si>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</si>
  <si>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</si>
  <si>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</si>
  <si>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</si>
  <si>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</si>
  <si>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</si>
  <si>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</si>
  <si>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</si>
  <si>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</si>
  <si>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</si>
  <si>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</si>
  <si>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</si>
  <si>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</si>
  <si>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</si>
  <si>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</si>
  <si>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</si>
  <si>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</si>
  <si>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</si>
  <si>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</si>
  <si>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</si>
  <si>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</si>
  <si>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</si>
  <si>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</si>
  <si>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</si>
  <si>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</si>
  <si>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</si>
  <si>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</si>
  <si>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</si>
  <si>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</si>
  <si>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</si>
  <si>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</si>
  <si>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</si>
  <si>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</si>
  <si>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</si>
  <si>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</si>
  <si>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</si>
  <si>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</si>
  <si>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</si>
  <si>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</si>
  <si>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</si>
  <si>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</si>
  <si>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</si>
  <si>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</si>
  <si>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</si>
  <si>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</si>
  <si>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</si>
  <si>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</si>
  <si>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</si>
  <si>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</si>
  <si>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</si>
  <si>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</si>
  <si>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</si>
  <si>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</si>
  <si>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</si>
  <si>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</si>
  <si>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</si>
  <si>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</si>
  <si>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</si>
  <si>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</si>
  <si>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</si>
  <si>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</si>
  <si>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</si>
  <si>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</si>
  <si>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</si>
  <si>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</si>
  <si>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</si>
  <si>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</si>
  <si>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</si>
  <si>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</si>
  <si>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</si>
  <si>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</si>
  <si>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</si>
  <si>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</si>
  <si>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</si>
  <si>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</si>
  <si>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</si>
  <si>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</si>
  <si>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</si>
  <si>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</si>
  <si>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</si>
  <si>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</si>
  <si>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</si>
  <si>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</si>
  <si>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</si>
  <si>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</si>
  <si>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</si>
  <si>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</si>
  <si>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</si>
  <si>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</si>
  <si>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</si>
  <si>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</si>
  <si>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</si>
  <si>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</si>
  <si>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</si>
  <si>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</si>
  <si>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</si>
  <si>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</si>
  <si>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</si>
  <si>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</si>
  <si>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</si>
  <si>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</si>
  <si>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</si>
  <si>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</si>
  <si>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</si>
  <si>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</si>
  <si>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</si>
  <si>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</si>
  <si>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</si>
  <si>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</si>
  <si>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</si>
  <si>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</si>
  <si>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</si>
  <si>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</si>
  <si>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</si>
  <si>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</si>
  <si>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</si>
  <si>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</si>
  <si>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</si>
  <si>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</si>
  <si>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</si>
  <si>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</si>
  <si>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</si>
  <si>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</si>
  <si>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</si>
  <si>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</si>
  <si>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</si>
  <si>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</si>
  <si>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</si>
  <si>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</si>
  <si>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</si>
  <si>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</si>
  <si>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</si>
  <si>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</si>
  <si>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</si>
  <si>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</si>
  <si>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</si>
  <si>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</si>
  <si>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</si>
  <si>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</si>
  <si>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</si>
  <si>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</si>
  <si>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</si>
  <si>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</si>
  <si>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</si>
  <si>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</si>
  <si>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</si>
  <si>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</si>
  <si>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</si>
  <si>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</si>
  <si>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</si>
  <si>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</si>
  <si>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</si>
  <si>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</si>
  <si>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</si>
  <si>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</si>
  <si>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</si>
  <si>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</si>
  <si>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</si>
  <si>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</si>
  <si>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</si>
  <si>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</si>
  <si>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</si>
  <si>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</si>
  <si>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</si>
  <si>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</si>
  <si>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</si>
  <si>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</si>
  <si>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</si>
  <si>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</si>
  <si>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</si>
  <si>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</si>
  <si>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</si>
  <si>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</si>
  <si>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</si>
  <si>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</si>
  <si>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</si>
  <si>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</si>
  <si>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</si>
  <si>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</si>
  <si>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</si>
  <si>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</si>
  <si>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</si>
  <si>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</si>
  <si>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</si>
  <si>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</si>
  <si>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</si>
  <si>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</si>
  <si>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</si>
  <si>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</si>
  <si>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</si>
  <si>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</si>
  <si>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</si>
  <si>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</si>
  <si>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</si>
  <si>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</si>
  <si>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</si>
  <si>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</si>
  <si>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</si>
  <si>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</si>
  <si>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</si>
  <si>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</si>
  <si>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</si>
  <si>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</si>
  <si>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</si>
  <si>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</si>
  <si>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</si>
  <si>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</si>
  <si>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</si>
  <si>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</si>
  <si>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</si>
  <si>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</si>
  <si>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</si>
  <si>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</si>
  <si>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</si>
  <si>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</si>
  <si>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</si>
  <si>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</si>
  <si>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</si>
  <si>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</si>
  <si>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</si>
  <si>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</si>
  <si>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</si>
  <si>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</si>
  <si>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</si>
  <si>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</si>
  <si>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</si>
  <si>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</si>
  <si>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</si>
  <si>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</si>
  <si>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</si>
  <si>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</si>
  <si>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</si>
  <si>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</si>
  <si>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</si>
  <si>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</si>
  <si>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</si>
  <si>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</si>
  <si>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</si>
  <si>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</si>
  <si>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</si>
  <si>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</si>
  <si>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</si>
  <si>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</si>
  <si>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</si>
  <si>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</si>
  <si>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</si>
  <si>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</si>
  <si>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</si>
  <si>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</si>
  <si>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</si>
  <si>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</si>
  <si>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</si>
  <si>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</si>
  <si>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</si>
  <si>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</si>
  <si>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</si>
  <si>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</si>
  <si>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</si>
  <si>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</si>
  <si>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</si>
  <si>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</si>
  <si>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</si>
  <si>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</si>
  <si>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</si>
  <si>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</si>
  <si>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</si>
  <si>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</si>
  <si>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</si>
  <si>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</si>
  <si>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</si>
  <si>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</si>
  <si>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</si>
  <si>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</si>
  <si>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</si>
  <si>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</si>
  <si>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</si>
  <si>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</si>
  <si>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</si>
  <si>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</si>
  <si>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</si>
  <si>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</si>
  <si>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</si>
  <si>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</si>
  <si>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</si>
  <si>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</si>
  <si>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</si>
  <si>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</si>
  <si>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</si>
  <si>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</si>
  <si>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</si>
  <si>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</si>
  <si>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</si>
  <si>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</si>
  <si>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</si>
  <si>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</si>
  <si>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</si>
  <si>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</si>
  <si>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</si>
  <si>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</si>
  <si>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</si>
  <si>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</si>
  <si>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</si>
  <si>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</si>
  <si>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</si>
  <si>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</si>
  <si>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</si>
  <si>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</si>
  <si>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</si>
  <si>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</si>
  <si>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</si>
  <si>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</si>
  <si>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</si>
  <si>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</si>
  <si>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</si>
  <si>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</si>
  <si>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</si>
  <si>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</si>
  <si>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</si>
  <si>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</si>
  <si>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</si>
  <si>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</si>
  <si>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</si>
  <si>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</si>
  <si>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</si>
  <si>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</si>
  <si>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</si>
  <si>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</si>
  <si>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</si>
  <si>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</si>
  <si>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</si>
  <si>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</si>
  <si>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</si>
  <si>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</si>
  <si>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</si>
  <si>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</si>
  <si>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</si>
  <si>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</si>
  <si>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</si>
  <si>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</si>
  <si>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</si>
  <si>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</si>
  <si>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</si>
  <si>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</si>
  <si>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</si>
  <si>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</si>
  <si>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</si>
  <si>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</si>
  <si>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</si>
  <si>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</si>
  <si>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</si>
  <si>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</si>
  <si>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</si>
  <si>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</si>
  <si>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</si>
  <si>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</si>
  <si>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</si>
  <si>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</si>
  <si>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</si>
  <si>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</si>
  <si>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</si>
  <si>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</si>
  <si>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</si>
  <si>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</si>
  <si>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</si>
  <si>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</si>
  <si>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</si>
  <si>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</si>
  <si>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</si>
  <si>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</si>
  <si>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</si>
  <si>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</si>
  <si>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</si>
  <si>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</si>
  <si>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</si>
  <si>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</si>
  <si>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</si>
  <si>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</si>
  <si>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</si>
  <si>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</si>
  <si>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</si>
  <si>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</si>
  <si>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</si>
  <si>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</si>
  <si>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</si>
  <si>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</si>
  <si>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</si>
  <si>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</si>
  <si>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</si>
  <si>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</si>
  <si>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</si>
  <si>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</si>
  <si>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</si>
  <si>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</si>
  <si>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</si>
  <si>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</si>
  <si>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</si>
  <si>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</si>
  <si>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</si>
  <si>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</si>
  <si>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</si>
  <si>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</si>
  <si>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</si>
  <si>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</si>
  <si>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</si>
  <si>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</si>
  <si>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</si>
  <si>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</si>
  <si>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</si>
  <si>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</si>
  <si>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</si>
  <si>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</si>
  <si>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</si>
  <si>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</si>
  <si>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</si>
  <si>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</si>
  <si>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</si>
  <si>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</si>
  <si>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</si>
  <si>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</si>
  <si>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</si>
  <si>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</si>
  <si>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</si>
  <si>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</si>
  <si>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</si>
  <si>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</si>
  <si>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</si>
  <si>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</si>
  <si>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</si>
  <si>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</si>
  <si>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</si>
  <si>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</si>
  <si>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</si>
  <si>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</si>
  <si>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</si>
  <si>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</si>
  <si>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</si>
  <si>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</si>
  <si>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</si>
  <si>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</si>
  <si>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</si>
  <si>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</si>
  <si>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</si>
  <si>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</si>
  <si>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</si>
  <si>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</si>
  <si>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</si>
  <si>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</si>
  <si>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</si>
  <si>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</si>
  <si>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</si>
  <si>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</si>
  <si>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</si>
  <si>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</si>
  <si>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</si>
  <si>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</si>
  <si>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</si>
  <si>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</si>
  <si>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</si>
  <si>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</si>
  <si>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</si>
  <si>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</si>
  <si>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</si>
  <si>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</si>
  <si>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</si>
  <si>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</si>
  <si>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</si>
  <si>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</si>
  <si>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</si>
  <si>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</si>
  <si>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</si>
  <si>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</si>
  <si>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</si>
  <si>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</si>
  <si>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</si>
  <si>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</si>
  <si>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</si>
  <si>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</si>
  <si>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</si>
  <si>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</si>
  <si>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</si>
  <si>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</si>
  <si>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</si>
  <si>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</si>
  <si>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</si>
  <si>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</si>
  <si>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</si>
  <si>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</si>
  <si>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</si>
  <si>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</si>
  <si>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</si>
  <si>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</si>
  <si>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</si>
  <si>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</si>
  <si>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</si>
  <si>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</si>
  <si>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</si>
  <si>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</si>
  <si>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</si>
  <si>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</si>
  <si>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</si>
  <si>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</si>
  <si>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</si>
  <si>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</si>
  <si>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</si>
  <si>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</si>
  <si>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</si>
  <si>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</si>
  <si>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</si>
  <si>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</si>
  <si>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</si>
  <si>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</si>
  <si>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</si>
  <si>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</si>
  <si>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</si>
  <si>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</si>
  <si>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</si>
  <si>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</si>
  <si>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</si>
  <si>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</si>
  <si>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</si>
  <si>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</si>
  <si>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</si>
  <si>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</si>
  <si>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</si>
  <si>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</si>
  <si>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</si>
  <si>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</si>
  <si>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</si>
  <si>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</si>
  <si>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</si>
  <si>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</si>
  <si>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</si>
  <si>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</si>
  <si>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</si>
  <si>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</si>
  <si>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</si>
  <si>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</si>
  <si>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</si>
  <si>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</si>
  <si>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</si>
  <si>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</si>
  <si>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</si>
  <si>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</si>
  <si>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</si>
  <si>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</si>
  <si>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</si>
  <si>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</si>
  <si>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</si>
  <si>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</si>
  <si>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</si>
  <si>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</si>
  <si>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</si>
  <si>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</si>
  <si>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</si>
  <si>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</si>
  <si>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</si>
  <si>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</si>
  <si>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</si>
  <si>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</si>
  <si>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</si>
  <si>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</si>
  <si>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</si>
  <si>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</si>
  <si>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</si>
  <si>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</si>
  <si>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</si>
  <si>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</si>
  <si>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</si>
  <si>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</si>
  <si>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</si>
  <si>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</si>
  <si>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</si>
  <si>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</si>
  <si>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</si>
  <si>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</si>
  <si>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</si>
  <si>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</si>
  <si>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</si>
  <si>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</si>
  <si>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</si>
  <si>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</si>
  <si>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</si>
  <si>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</si>
  <si>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</si>
  <si>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</si>
  <si>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</si>
  <si>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</si>
  <si>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</si>
  <si>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</si>
  <si>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</si>
  <si>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</si>
  <si>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</si>
  <si>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</si>
  <si>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</si>
  <si>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</si>
  <si>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</si>
  <si>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</si>
  <si>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</si>
  <si>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</si>
  <si>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</si>
  <si>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</si>
  <si>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</si>
  <si>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</si>
  <si>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</si>
  <si>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</si>
  <si>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</si>
  <si>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</si>
  <si>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</si>
  <si>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</si>
  <si>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</si>
  <si>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</si>
  <si>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</si>
  <si>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</si>
  <si>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</si>
  <si>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</si>
  <si>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</si>
  <si>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</si>
  <si>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</si>
  <si>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</si>
  <si>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</si>
  <si>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</si>
  <si>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</si>
  <si>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</si>
  <si>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</si>
  <si>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</si>
  <si>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</si>
  <si>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</si>
  <si>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</si>
  <si>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</si>
  <si>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</si>
  <si>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</si>
  <si>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</si>
  <si>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</si>
  <si>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</si>
  <si>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</si>
  <si>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</si>
  <si>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</si>
  <si>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</si>
  <si>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</si>
  <si>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</si>
  <si>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</si>
  <si>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</si>
  <si>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</si>
  <si>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</si>
  <si>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</si>
  <si>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</si>
  <si>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</si>
  <si>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</si>
  <si>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</si>
  <si>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</si>
  <si>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</si>
  <si>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</si>
  <si>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</si>
  <si>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</si>
  <si>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</si>
  <si>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</si>
  <si>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</si>
  <si>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</si>
  <si>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</si>
  <si>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</si>
  <si>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</si>
  <si>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</si>
  <si>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</si>
  <si>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</si>
  <si>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</si>
  <si>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</si>
  <si>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</si>
  <si>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</si>
  <si>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</si>
  <si>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</si>
  <si>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</si>
  <si>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</si>
  <si>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</si>
  <si>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</si>
  <si>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</si>
  <si>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</si>
  <si>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</si>
  <si>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</si>
  <si>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</si>
  <si>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</si>
  <si>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</si>
  <si>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</si>
  <si>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</si>
  <si>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</si>
  <si>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</si>
  <si>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</si>
  <si>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</si>
  <si>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</si>
  <si>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</si>
  <si>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</si>
  <si>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</si>
  <si>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</si>
  <si>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</si>
  <si>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</si>
  <si>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</si>
  <si>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</si>
  <si>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</si>
  <si>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</si>
  <si>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</si>
  <si>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</si>
  <si>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</si>
  <si>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</si>
  <si>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</si>
  <si>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</si>
  <si>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</si>
  <si>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</si>
  <si>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</si>
  <si>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</si>
  <si>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</si>
  <si>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</si>
  <si>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</si>
  <si>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</si>
  <si>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</si>
  <si>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</si>
  <si>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</si>
  <si>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</si>
  <si>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</si>
  <si>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</si>
  <si>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</si>
  <si>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</si>
  <si>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</si>
  <si>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</si>
  <si>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</si>
  <si>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</si>
  <si>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</si>
  <si>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</si>
  <si>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</si>
  <si>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</si>
  <si>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</si>
  <si>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</si>
  <si>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</si>
  <si>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</si>
  <si>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</si>
  <si>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</si>
  <si>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</si>
  <si>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</si>
  <si>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</si>
  <si>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</si>
  <si>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</si>
  <si>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</si>
  <si>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</si>
  <si>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</si>
  <si>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</si>
  <si>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</si>
  <si>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</si>
  <si>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</si>
  <si>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</si>
  <si>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</si>
  <si>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</si>
  <si>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</si>
  <si>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</si>
  <si>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</si>
  <si>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</si>
  <si>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</si>
  <si>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</si>
  <si>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</si>
  <si>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</si>
  <si>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</si>
  <si>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</si>
  <si>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</si>
  <si>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</si>
  <si>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</si>
  <si>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</si>
  <si>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</si>
  <si>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</si>
  <si>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</si>
  <si>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</si>
  <si>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</si>
  <si>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</si>
  <si>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</si>
  <si>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</si>
  <si>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</si>
  <si>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</si>
  <si>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</si>
  <si>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</si>
  <si>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</si>
  <si>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</si>
  <si>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</si>
  <si>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</si>
  <si>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</si>
  <si>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</si>
  <si>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</si>
  <si>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</si>
  <si>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</si>
  <si>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</si>
  <si>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</si>
  <si>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</si>
  <si>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</si>
  <si>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</si>
  <si>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</si>
  <si>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</si>
  <si>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</si>
  <si>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</si>
  <si>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</si>
  <si>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</si>
  <si>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</si>
  <si>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</si>
  <si>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</si>
  <si>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</si>
  <si>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</si>
  <si>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</si>
  <si>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</si>
  <si>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</si>
  <si>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</si>
  <si>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</si>
  <si>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</si>
  <si>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</si>
  <si>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</si>
  <si>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</si>
  <si>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</si>
  <si>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</si>
  <si>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</si>
  <si>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</si>
  <si>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</si>
  <si>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</si>
  <si>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</si>
  <si>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</si>
  <si>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</si>
  <si>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</si>
  <si>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</si>
  <si>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</si>
  <si>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</si>
  <si>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</si>
  <si>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</si>
  <si>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</si>
  <si>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</si>
  <si>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</si>
  <si>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</si>
  <si>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</si>
  <si>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</si>
  <si>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</si>
  <si>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</si>
  <si>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</si>
  <si>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</si>
  <si>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</si>
  <si>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</si>
  <si>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</si>
  <si>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</si>
  <si>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</si>
  <si>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</si>
  <si>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</si>
  <si>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</si>
  <si>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</si>
  <si>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</si>
  <si>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</si>
  <si>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</si>
  <si>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</si>
  <si>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</si>
  <si>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</si>
  <si>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</si>
  <si>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</si>
  <si>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</si>
  <si>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</si>
  <si>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</si>
  <si>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</si>
  <si>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</si>
  <si>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</si>
  <si>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</si>
  <si>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</si>
  <si>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</si>
  <si>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</si>
  <si>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</si>
  <si>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</si>
  <si>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</si>
  <si>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</si>
  <si>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</si>
  <si>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</si>
  <si>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</si>
  <si>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</si>
  <si>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</si>
  <si>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</si>
  <si>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</si>
  <si>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</si>
  <si>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</si>
  <si>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</si>
  <si>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</si>
  <si>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</si>
  <si>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</si>
  <si>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</si>
  <si>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</si>
  <si>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</si>
  <si>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</si>
  <si>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</si>
  <si>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</si>
  <si>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</si>
  <si>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</si>
  <si>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</si>
  <si>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</si>
  <si>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</si>
  <si>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</si>
  <si>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</si>
  <si>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</si>
  <si>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</si>
  <si>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</si>
  <si>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</si>
  <si>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</si>
  <si>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</si>
  <si>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</si>
  <si>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</si>
  <si>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</si>
  <si>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</si>
  <si>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</si>
  <si>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</si>
  <si>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</si>
  <si>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</si>
  <si>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</si>
  <si>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</si>
  <si>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</si>
  <si>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</si>
  <si>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</si>
  <si>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</si>
  <si>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</si>
  <si>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</si>
  <si>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</si>
  <si>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</si>
  <si>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</si>
  <si>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</si>
  <si>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</si>
  <si>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</si>
  <si>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</si>
  <si>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</si>
  <si>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</si>
  <si>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</si>
  <si>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</si>
  <si>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</si>
  <si>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</si>
  <si>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</si>
  <si>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</si>
  <si>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</si>
  <si>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</si>
  <si>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</si>
  <si>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</si>
  <si>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</si>
  <si>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</si>
  <si>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</si>
  <si>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</si>
  <si>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</si>
  <si>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</si>
  <si>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</si>
  <si>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</si>
  <si>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</si>
  <si>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</si>
  <si>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</si>
  <si>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</si>
  <si>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</si>
  <si>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</si>
  <si>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</si>
  <si>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</si>
  <si>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</si>
  <si>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</si>
  <si>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</si>
  <si>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</si>
  <si>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</si>
  <si>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</si>
  <si>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</si>
  <si>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</si>
  <si>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</si>
  <si>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</si>
  <si>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</si>
  <si>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</si>
  <si>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</si>
  <si>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</si>
  <si>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</si>
  <si>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</si>
  <si>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</si>
  <si>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</si>
  <si>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</si>
  <si>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</si>
  <si>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</si>
  <si>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</si>
  <si>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</si>
  <si>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</si>
  <si>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</si>
  <si>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</si>
  <si>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</si>
  <si>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</si>
  <si>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</si>
  <si>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</si>
  <si>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</si>
  <si>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</si>
  <si>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</si>
  <si>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</si>
  <si>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</si>
  <si>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</si>
  <si>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</si>
  <si>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</si>
  <si>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</si>
  <si>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</si>
  <si>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</si>
  <si>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</si>
  <si>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</si>
  <si>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</si>
  <si>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</si>
  <si>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</si>
  <si>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</si>
  <si>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</si>
  <si>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</si>
  <si>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</si>
  <si>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</si>
  <si>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</si>
  <si>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</si>
  <si>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</si>
  <si>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</si>
  <si>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</si>
  <si>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</si>
  <si>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</si>
  <si>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</si>
  <si>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</si>
  <si>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</si>
  <si>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</si>
  <si>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</si>
  <si>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</si>
  <si>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</si>
  <si>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</si>
  <si>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</si>
  <si>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</si>
  <si>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</si>
  <si>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</si>
  <si>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</si>
  <si>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</si>
  <si>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</si>
  <si>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</si>
  <si>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</si>
  <si>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</si>
  <si>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</si>
  <si>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</si>
  <si>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</si>
  <si>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</si>
  <si>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</si>
  <si>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</si>
  <si>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</si>
  <si>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</si>
  <si>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</si>
  <si>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</si>
  <si>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</si>
  <si>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</si>
  <si>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</si>
  <si>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</si>
  <si>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</si>
  <si>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</si>
  <si>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</si>
  <si>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</si>
  <si>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</si>
  <si>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</si>
  <si>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</si>
  <si>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</si>
  <si>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</si>
  <si>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</si>
  <si>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</si>
  <si>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</si>
  <si>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</si>
  <si>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</si>
  <si>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</si>
  <si>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</si>
  <si>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</si>
  <si>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</si>
  <si>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</si>
  <si>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</si>
  <si>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</si>
  <si>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</si>
  <si>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</si>
  <si>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</si>
  <si>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</si>
  <si>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</si>
  <si>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</si>
  <si>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</si>
  <si>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</si>
  <si>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</si>
  <si>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</si>
  <si>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</si>
  <si>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</si>
  <si>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</si>
  <si>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</si>
  <si>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</si>
  <si>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</si>
  <si>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</si>
  <si>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</si>
  <si>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</si>
  <si>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</si>
  <si>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</si>
  <si>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</si>
  <si>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</si>
  <si>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</si>
  <si>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</si>
  <si>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</si>
  <si>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</si>
  <si>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</si>
  <si>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</si>
  <si>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</si>
  <si>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</si>
  <si>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</si>
  <si>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</si>
  <si>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</si>
  <si>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</si>
  <si>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</si>
  <si>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</si>
  <si>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</si>
  <si>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</si>
  <si>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</si>
  <si>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</si>
  <si>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</si>
  <si>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</si>
  <si>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</si>
  <si>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</si>
  <si>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</si>
  <si>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</si>
  <si>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</si>
  <si>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</si>
  <si>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</si>
  <si>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</si>
  <si>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</si>
  <si>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</si>
  <si>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</si>
  <si>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</si>
  <si>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</si>
  <si>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</si>
  <si>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</si>
  <si>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</si>
  <si>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</si>
  <si>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</si>
  <si>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</si>
  <si>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</si>
  <si>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</si>
  <si>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</si>
  <si>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</si>
  <si>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</si>
  <si>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</si>
  <si>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</si>
  <si>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</si>
  <si>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</si>
  <si>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</si>
  <si>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</si>
  <si>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</si>
  <si>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</si>
  <si>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</si>
  <si>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</si>
  <si>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</si>
  <si>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</si>
  <si>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</si>
  <si>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</si>
  <si>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</si>
  <si>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</si>
  <si>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</si>
  <si>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</si>
  <si>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</si>
  <si>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</si>
  <si>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</si>
  <si>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</si>
  <si>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</si>
  <si>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</si>
  <si>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</si>
  <si>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</si>
  <si>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</si>
  <si>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</si>
  <si>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</si>
  <si>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</si>
  <si>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</si>
  <si>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</si>
  <si>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</si>
  <si>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</si>
  <si>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</si>
  <si>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</si>
  <si>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</si>
  <si>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</si>
  <si>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</si>
  <si>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</si>
  <si>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</si>
  <si>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</si>
  <si>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</si>
  <si>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</si>
  <si>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</si>
  <si>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</si>
  <si>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</si>
  <si>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</si>
  <si>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</si>
  <si>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</si>
  <si>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</si>
  <si>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</si>
  <si>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</si>
  <si>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</si>
  <si>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</si>
  <si>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</si>
  <si>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</si>
  <si>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</si>
  <si>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</si>
  <si>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</si>
  <si>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</si>
  <si>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</si>
  <si>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</si>
  <si>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</si>
  <si>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</si>
  <si>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</si>
  <si>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</si>
  <si>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</si>
  <si>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</si>
  <si>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</si>
  <si>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</si>
  <si>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</si>
  <si>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</si>
  <si>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</si>
  <si>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</si>
  <si>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</si>
  <si>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</si>
  <si>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</si>
  <si>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</si>
  <si>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</si>
  <si>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</si>
  <si>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</si>
  <si>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</si>
  <si>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</si>
  <si>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</si>
  <si>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</si>
  <si>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</si>
  <si>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</si>
  <si>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</si>
  <si>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</si>
  <si>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</si>
  <si>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</si>
  <si>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</si>
  <si>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</si>
  <si>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</si>
  <si>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</si>
  <si>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</si>
  <si>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</si>
  <si>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</si>
  <si>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</si>
  <si>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</si>
  <si>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</si>
  <si>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</si>
  <si>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</si>
  <si>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</si>
  <si>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</si>
  <si>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</si>
  <si>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</si>
  <si>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</si>
  <si>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</si>
  <si>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</si>
  <si>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</si>
  <si>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</si>
  <si>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</si>
  <si>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</si>
  <si>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</si>
  <si>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</si>
  <si>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</si>
  <si>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</si>
  <si>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</si>
  <si>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</si>
  <si>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</si>
  <si>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</si>
  <si>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</si>
  <si>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</si>
  <si>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</si>
  <si>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</si>
  <si>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</si>
  <si>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</si>
  <si>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</si>
  <si>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</si>
  <si>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</si>
  <si>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</si>
  <si>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</si>
  <si>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</si>
  <si>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</si>
  <si>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</si>
  <si>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</si>
  <si>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</si>
  <si>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</si>
  <si>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</si>
  <si>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</si>
  <si>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</si>
  <si>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</si>
  <si>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</si>
  <si>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</si>
  <si>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</si>
  <si>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</si>
  <si>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</si>
  <si>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</si>
  <si>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</si>
  <si>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</si>
  <si>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</si>
  <si>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</si>
  <si>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</si>
  <si>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</si>
  <si>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</si>
  <si>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</si>
  <si>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</si>
  <si>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</si>
  <si>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</si>
  <si>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</si>
  <si>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</si>
  <si>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</si>
  <si>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</si>
  <si>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</si>
  <si>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</si>
  <si>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</si>
  <si>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</si>
  <si>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</si>
  <si>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</si>
  <si>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</si>
  <si>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</si>
  <si>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</si>
  <si>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</si>
  <si>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</si>
  <si>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</si>
  <si>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</si>
  <si>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</si>
  <si>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</si>
  <si>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</si>
  <si>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</si>
  <si>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</si>
  <si>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</si>
  <si>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</si>
  <si>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</si>
  <si>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</si>
  <si>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</si>
  <si>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</si>
  <si>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</si>
  <si>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</si>
  <si>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</si>
  <si>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</si>
  <si>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</si>
  <si>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</si>
  <si>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</si>
  <si>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</si>
  <si>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</si>
  <si>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</si>
  <si>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</si>
  <si>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</si>
  <si>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</si>
  <si>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</si>
  <si>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</si>
  <si>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</si>
  <si>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</si>
  <si>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</si>
  <si>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</si>
  <si>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</si>
  <si>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</si>
  <si>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</si>
  <si>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</si>
  <si>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</si>
  <si>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</si>
  <si>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</si>
  <si>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</si>
  <si>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</si>
  <si>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</si>
  <si>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</si>
  <si>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</si>
  <si>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</si>
  <si>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</si>
  <si>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</si>
  <si>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</si>
  <si>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</si>
  <si>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</si>
  <si>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</si>
  <si>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</si>
  <si>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</si>
  <si>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</si>
  <si>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</si>
  <si>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</si>
  <si>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</si>
  <si>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</si>
  <si>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</si>
  <si>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</si>
  <si>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</si>
  <si>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</si>
  <si>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</si>
  <si>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</si>
  <si>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</si>
  <si>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</si>
  <si>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</si>
  <si>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</si>
  <si>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</si>
  <si>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</si>
  <si>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</si>
  <si>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</si>
  <si>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</si>
  <si>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</si>
  <si>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</si>
  <si>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</si>
  <si>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</si>
  <si>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</si>
  <si>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</si>
  <si>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</si>
  <si>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</si>
  <si>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</si>
  <si>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</si>
  <si>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</si>
  <si>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</si>
  <si>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</si>
  <si>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</si>
  <si>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</si>
  <si>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</si>
  <si>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</si>
  <si>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</si>
  <si>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</si>
  <si>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</si>
  <si>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</si>
  <si>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</si>
  <si>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</si>
  <si>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</si>
  <si>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</si>
  <si>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</si>
  <si>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</si>
  <si>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</si>
  <si>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</si>
  <si>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</si>
  <si>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</si>
  <si>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</si>
  <si>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</si>
  <si>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</si>
  <si>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</si>
  <si>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</si>
  <si>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</si>
  <si>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</si>
  <si>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</si>
  <si>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</si>
  <si>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</si>
  <si>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</si>
  <si>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</si>
  <si>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</si>
  <si>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</si>
  <si>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</si>
  <si>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</si>
  <si>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</si>
  <si>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</si>
  <si>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</si>
  <si>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</si>
  <si>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</si>
  <si>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</si>
  <si>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</si>
  <si>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</si>
  <si>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</si>
  <si>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</si>
  <si>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</si>
  <si>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</si>
  <si>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</si>
  <si>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</si>
  <si>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</si>
  <si>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</si>
  <si>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</si>
  <si>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</si>
  <si>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</si>
  <si>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</si>
  <si>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</si>
  <si>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</si>
  <si>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</si>
  <si>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</si>
  <si>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</si>
  <si>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</si>
  <si>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</si>
  <si>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</si>
  <si>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</si>
  <si>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</si>
  <si>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</si>
  <si>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</si>
  <si>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</si>
  <si>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</si>
  <si>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</si>
  <si>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</si>
  <si>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</si>
  <si>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</si>
  <si>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</si>
  <si>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</si>
  <si>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</si>
  <si>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</si>
  <si>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</si>
  <si>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</si>
  <si>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</si>
  <si>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</si>
  <si>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</si>
  <si>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</si>
  <si>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</si>
  <si>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</si>
  <si>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</si>
  <si>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</si>
  <si>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</si>
  <si>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</si>
  <si>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</si>
  <si>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</si>
  <si>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</si>
  <si>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</si>
  <si>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</si>
  <si>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</si>
  <si>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</si>
  <si>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</si>
  <si>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</si>
  <si>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</si>
  <si>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</si>
  <si>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</si>
  <si>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</si>
  <si>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</si>
  <si>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</si>
  <si>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</si>
  <si>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</si>
  <si>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</si>
  <si>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</si>
  <si>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</si>
  <si>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</si>
  <si>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</si>
  <si>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</si>
  <si>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</si>
  <si>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</si>
  <si>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</si>
  <si>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</si>
  <si>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</si>
  <si>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</si>
  <si>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</si>
  <si>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</si>
  <si>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</si>
  <si>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</si>
  <si>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</si>
  <si>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</si>
  <si>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</si>
  <si>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</si>
  <si>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</si>
  <si>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</si>
  <si>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</si>
  <si>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</si>
  <si>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</si>
  <si>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</si>
  <si>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</si>
  <si>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</si>
  <si>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</si>
  <si>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</si>
  <si>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</si>
  <si>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</si>
  <si>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</si>
  <si>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</si>
  <si>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</si>
  <si>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</si>
  <si>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</si>
  <si>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</si>
  <si>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</si>
  <si>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</si>
  <si>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</si>
  <si>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</si>
  <si>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</si>
  <si>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</si>
  <si>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</si>
  <si>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</si>
  <si>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</si>
  <si>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</si>
  <si>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</si>
  <si>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</si>
  <si>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</si>
  <si>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</si>
  <si>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</si>
  <si>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</si>
  <si>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</si>
  <si>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</si>
  <si>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</si>
  <si>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</si>
  <si>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</si>
  <si>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</si>
  <si>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</si>
  <si>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</si>
  <si>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</si>
  <si>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</si>
  <si>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</si>
  <si>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</si>
  <si>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</si>
  <si>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</si>
  <si>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</si>
  <si>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</si>
  <si>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</si>
  <si>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</si>
  <si>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</si>
  <si>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</si>
  <si>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</si>
  <si>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</si>
  <si>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</si>
  <si>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</si>
  <si>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</si>
  <si>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</si>
  <si>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</si>
  <si>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</si>
  <si>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</si>
  <si>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</si>
  <si>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</si>
  <si>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</si>
  <si>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</si>
  <si>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</si>
  <si>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</si>
  <si>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</si>
  <si>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</si>
  <si>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</si>
  <si>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</si>
  <si>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</si>
  <si>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</si>
  <si>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</si>
  <si>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</si>
  <si>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</si>
  <si>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</si>
  <si>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</si>
  <si>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</si>
  <si>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</si>
  <si>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</si>
  <si>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</si>
  <si>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</si>
  <si>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</si>
  <si>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</si>
  <si>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</si>
  <si>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</si>
  <si>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</si>
  <si>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</si>
  <si>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</si>
  <si>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</si>
  <si>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</si>
  <si>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</si>
  <si>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</si>
  <si>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</si>
  <si>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</si>
  <si>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</si>
  <si>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</si>
  <si>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</si>
  <si>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</si>
  <si>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</si>
  <si>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</si>
  <si>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</si>
  <si>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</si>
  <si>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</si>
  <si>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</si>
  <si>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</si>
  <si>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</si>
  <si>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</si>
  <si>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</si>
  <si>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</si>
  <si>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</si>
  <si>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</si>
  <si>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</si>
  <si>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</si>
  <si>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</si>
  <si>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</si>
  <si>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</si>
  <si>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</si>
  <si>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</si>
  <si>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</si>
  <si>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</si>
  <si>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</si>
  <si>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</si>
  <si>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</si>
  <si>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</si>
  <si>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</si>
  <si>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</si>
  <si>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</si>
  <si>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</si>
  <si>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</si>
  <si>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</si>
  <si>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</si>
  <si>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</si>
  <si>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</si>
  <si>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</si>
  <si>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</si>
  <si>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</si>
  <si>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</si>
  <si>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</si>
  <si>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</si>
  <si>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</si>
  <si>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</si>
  <si>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</si>
  <si>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</si>
  <si>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</si>
  <si>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</si>
  <si>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</si>
  <si>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</si>
  <si>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</si>
  <si>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</si>
  <si>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</si>
  <si>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</si>
  <si>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</si>
  <si>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</si>
  <si>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</si>
  <si>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</si>
  <si>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</si>
  <si>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</si>
  <si>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</si>
  <si>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</si>
  <si>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</si>
  <si>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</si>
  <si>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</si>
  <si>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</si>
  <si>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</si>
  <si>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</si>
  <si>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</si>
  <si>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</si>
  <si>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</si>
  <si>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</si>
  <si>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</si>
  <si>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</si>
  <si>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</si>
  <si>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</si>
  <si>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</si>
  <si>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</si>
  <si>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</si>
  <si>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</si>
  <si>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</si>
  <si>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</si>
  <si>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</si>
  <si>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</si>
  <si>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</si>
  <si>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</si>
  <si>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</si>
  <si>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</si>
  <si>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</si>
  <si>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</si>
  <si>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</si>
  <si>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</si>
  <si>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</si>
  <si>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</si>
  <si>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</si>
  <si>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</si>
  <si>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</si>
  <si>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</si>
  <si>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</si>
  <si>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</si>
  <si>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</si>
  <si>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</si>
  <si>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</si>
  <si>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</si>
  <si>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</si>
  <si>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</si>
  <si>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</si>
  <si>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</si>
  <si>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</si>
  <si>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</si>
  <si>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</si>
  <si>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</si>
  <si>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</si>
  <si>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</si>
  <si>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</si>
  <si>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</si>
  <si>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</si>
  <si>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</si>
  <si>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</si>
  <si>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</si>
  <si>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</si>
  <si>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</si>
  <si>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</si>
  <si>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</si>
  <si>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</si>
  <si>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</si>
  <si>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</si>
  <si>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</si>
  <si>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</si>
  <si>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</si>
  <si>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</si>
  <si>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</si>
  <si>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</si>
  <si>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</si>
  <si>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</si>
  <si>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</si>
  <si>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</si>
  <si>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</si>
  <si>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</si>
  <si>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</si>
  <si>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</si>
  <si>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</si>
  <si>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</si>
  <si>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</si>
  <si>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</si>
  <si>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</si>
  <si>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</si>
  <si>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</si>
  <si>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</si>
  <si>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</si>
  <si>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</si>
  <si>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</si>
  <si>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</si>
  <si>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</si>
  <si>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</si>
  <si>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</si>
  <si>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</si>
  <si>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</si>
  <si>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</si>
  <si>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</si>
  <si>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</si>
  <si>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</si>
  <si>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</si>
  <si>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</si>
  <si>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</si>
  <si>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</si>
  <si>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</si>
  <si>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</si>
  <si>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</si>
  <si>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</si>
  <si>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</si>
  <si>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</si>
  <si>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</si>
  <si>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</si>
  <si>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</si>
  <si>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</si>
  <si>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</si>
  <si>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</si>
  <si>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</si>
  <si>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</si>
  <si>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</si>
  <si>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</si>
  <si>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</si>
  <si>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</si>
  <si>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</si>
  <si>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</si>
  <si>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</si>
  <si>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</si>
  <si>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</si>
  <si>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</si>
  <si>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</si>
  <si>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</si>
  <si>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</si>
  <si>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</si>
  <si>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</si>
  <si>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</si>
  <si>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</si>
  <si>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</si>
  <si>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</si>
  <si>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</si>
  <si>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</si>
  <si>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</si>
  <si>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</si>
  <si>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</si>
  <si>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</si>
  <si>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</si>
  <si>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</si>
  <si>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</si>
  <si>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</si>
  <si>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</si>
  <si>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</si>
  <si>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</si>
  <si>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</si>
  <si>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</si>
  <si>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</si>
  <si>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</si>
  <si>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</si>
  <si>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</si>
  <si>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</si>
  <si>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</si>
  <si>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</si>
  <si>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</si>
  <si>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</si>
  <si>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</si>
  <si>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</si>
  <si>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</si>
  <si>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</si>
  <si>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</si>
  <si>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</si>
  <si>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</si>
  <si>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</si>
  <si>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</si>
  <si>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</si>
  <si>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</si>
  <si>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</si>
  <si>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</si>
  <si>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</si>
  <si>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</si>
  <si>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</si>
  <si>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</si>
  <si>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</si>
  <si>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</si>
  <si>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</si>
  <si>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</si>
  <si>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</si>
  <si>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</si>
  <si>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</si>
  <si>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</si>
  <si>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</si>
  <si>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</si>
  <si>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</si>
  <si>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</si>
  <si>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</si>
  <si>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</si>
  <si>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</si>
  <si>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</si>
  <si>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</si>
  <si>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</si>
  <si>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</si>
  <si>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</si>
  <si>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</si>
  <si>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</si>
  <si>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</si>
  <si>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</si>
  <si>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</si>
  <si>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</si>
  <si>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</si>
  <si>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</si>
  <si>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</si>
  <si>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</si>
  <si>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</si>
  <si>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</si>
  <si>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</si>
  <si>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</si>
  <si>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</si>
  <si>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</si>
  <si>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</si>
  <si>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</si>
  <si>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</si>
  <si>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</si>
  <si>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</si>
  <si>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</si>
  <si>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</si>
  <si>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</si>
  <si>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</si>
  <si>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</si>
  <si>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</si>
  <si>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</si>
  <si>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</si>
  <si>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</si>
  <si>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</si>
  <si>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</si>
  <si>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</si>
  <si>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</si>
  <si>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</si>
  <si>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</si>
  <si>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</si>
  <si>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</si>
  <si>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</si>
  <si>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</si>
  <si>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</si>
  <si>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</si>
  <si>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</si>
  <si>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</si>
  <si>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</si>
  <si>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</si>
  <si>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</si>
  <si>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</si>
  <si>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</si>
  <si>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</si>
  <si>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</si>
  <si>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</si>
  <si>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</si>
  <si>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</si>
  <si>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</si>
  <si>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</si>
  <si>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</si>
  <si>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</si>
  <si>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</si>
  <si>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</si>
  <si>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</si>
  <si>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</si>
  <si>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</si>
  <si>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</si>
  <si>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</si>
  <si>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</si>
  <si>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</si>
  <si>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</si>
  <si>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</si>
  <si>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</si>
  <si>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</si>
  <si>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</si>
  <si>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</si>
  <si>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</si>
  <si>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</si>
  <si>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</si>
  <si>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</si>
  <si>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</si>
  <si>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</si>
  <si>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</si>
  <si>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</si>
  <si>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</si>
  <si>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</si>
  <si>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</si>
  <si>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</si>
  <si>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</si>
  <si>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</si>
  <si>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</si>
  <si>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</si>
  <si>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</si>
  <si>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</si>
  <si>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</si>
  <si>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</si>
  <si>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</si>
  <si>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</si>
  <si>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</si>
  <si>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</si>
  <si>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</si>
  <si>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</si>
  <si>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</si>
  <si>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</si>
  <si>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</si>
  <si>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</si>
  <si>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</si>
  <si>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</si>
  <si>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</si>
  <si>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</si>
  <si>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</si>
  <si>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</si>
  <si>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</si>
  <si>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</si>
  <si>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</si>
  <si>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</si>
  <si>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</si>
  <si>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</si>
  <si>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</si>
  <si>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</si>
  <si>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</si>
  <si>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</si>
  <si>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</si>
  <si>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</si>
  <si>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</si>
  <si>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</si>
  <si>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</si>
  <si>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</si>
  <si>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</si>
  <si>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</si>
  <si>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</si>
  <si>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</si>
  <si>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</si>
  <si>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</si>
  <si>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</si>
  <si>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</si>
  <si>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</si>
  <si>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</si>
  <si>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</si>
  <si>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</si>
  <si>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</si>
  <si>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</si>
  <si>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</si>
  <si>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</si>
  <si>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</si>
  <si>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</si>
  <si>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</si>
  <si>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</si>
  <si>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</si>
  <si>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</si>
  <si>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</si>
  <si>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</si>
  <si>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</si>
  <si>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</si>
  <si>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</si>
  <si>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</si>
  <si>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</si>
  <si>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</si>
  <si>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</si>
  <si>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</si>
  <si>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</si>
  <si>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</si>
  <si>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</si>
  <si>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</si>
  <si>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</si>
  <si>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</si>
  <si>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</si>
  <si>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</si>
  <si>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</si>
  <si>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</si>
  <si>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</si>
  <si>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</si>
  <si>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</si>
  <si>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</si>
  <si>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</si>
  <si>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</si>
  <si>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</si>
  <si>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</si>
  <si>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</si>
  <si>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</si>
  <si>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</si>
  <si>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</si>
  <si>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</si>
  <si>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</si>
  <si>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</si>
  <si>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</si>
  <si>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</si>
  <si>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</si>
  <si>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</si>
  <si>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</si>
  <si>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</si>
  <si>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</si>
  <si>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</si>
  <si>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</si>
  <si>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</si>
  <si>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</si>
  <si>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</si>
  <si>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</si>
  <si>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</si>
  <si>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</si>
  <si>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</si>
  <si>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</si>
  <si>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</si>
  <si>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</si>
  <si>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</si>
  <si>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</si>
  <si>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</si>
  <si>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</si>
  <si>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</si>
  <si>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</si>
  <si>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</si>
  <si>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</si>
  <si>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</si>
  <si>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</si>
  <si>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</si>
  <si>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</si>
  <si>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</si>
  <si>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</si>
  <si>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</si>
  <si>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</si>
  <si>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</si>
  <si>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</si>
  <si>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</si>
  <si>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</si>
  <si>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</si>
  <si>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</si>
  <si>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</si>
  <si>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</si>
  <si>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</si>
  <si>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</si>
  <si>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</si>
  <si>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</si>
  <si>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</si>
  <si>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</si>
  <si>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</si>
  <si>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</si>
  <si>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</si>
  <si>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</si>
  <si>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</si>
  <si>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</si>
  <si>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</si>
  <si>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</si>
  <si>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</si>
  <si>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</si>
  <si>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</si>
  <si>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</si>
  <si>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</si>
  <si>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</si>
  <si>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</si>
  <si>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</si>
  <si>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</si>
  <si>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</si>
  <si>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</si>
  <si>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</si>
  <si>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</si>
  <si>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</si>
  <si>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</si>
  <si>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</si>
  <si>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</si>
  <si>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</si>
  <si>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</si>
  <si>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</si>
  <si>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</si>
  <si>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</si>
  <si>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</si>
  <si>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</si>
  <si>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</si>
  <si>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</si>
  <si>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</si>
  <si>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</si>
  <si>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</si>
  <si>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</si>
  <si>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</si>
  <si>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</si>
  <si>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</si>
  <si>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</si>
  <si>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</si>
  <si>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</si>
  <si>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</si>
  <si>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</si>
  <si>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</si>
  <si>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</si>
  <si>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</si>
  <si>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</si>
  <si>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</si>
  <si>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</si>
  <si>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</si>
  <si>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</si>
  <si>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</si>
  <si>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</si>
  <si>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</si>
  <si>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</si>
  <si>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</si>
  <si>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</si>
  <si>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</si>
  <si>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</si>
  <si>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</si>
  <si>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</si>
  <si>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</si>
  <si>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</si>
  <si>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</si>
  <si>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</si>
  <si>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</si>
  <si>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</si>
  <si>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</si>
  <si>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</si>
  <si>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</si>
  <si>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</si>
  <si>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</si>
  <si>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</si>
  <si>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</si>
  <si>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</si>
  <si>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</si>
  <si>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</si>
  <si>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</si>
  <si>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</si>
  <si>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</si>
  <si>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</si>
  <si>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</si>
  <si>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</si>
  <si>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</si>
  <si>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</si>
  <si>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</si>
  <si>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</si>
  <si>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</si>
  <si>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</si>
  <si>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</si>
  <si>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</si>
  <si>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</si>
  <si>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</si>
  <si>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</si>
  <si>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</si>
  <si>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</si>
  <si>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</si>
  <si>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</si>
  <si>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</si>
  <si>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</si>
  <si>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</si>
  <si>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</si>
  <si>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</si>
  <si>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</si>
  <si>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</si>
  <si>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</si>
  <si>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</si>
  <si>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</si>
  <si>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</si>
  <si>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</si>
  <si>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</si>
  <si>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</si>
  <si>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</si>
  <si>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</si>
  <si>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</si>
  <si>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</si>
  <si>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</si>
  <si>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</si>
  <si>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</si>
  <si>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</si>
  <si>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</si>
  <si>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</si>
  <si>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</si>
  <si>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</si>
  <si>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</si>
  <si>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</si>
  <si>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</si>
  <si>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</si>
  <si>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</si>
  <si>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</si>
  <si>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</si>
  <si>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</si>
  <si>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</si>
  <si>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</si>
  <si>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</si>
  <si>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</si>
  <si>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</si>
  <si>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</si>
  <si>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</si>
  <si>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</si>
  <si>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</si>
  <si>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</si>
  <si>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</si>
  <si>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</si>
  <si>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</si>
  <si>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</si>
  <si>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</si>
  <si>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</si>
  <si>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</si>
  <si>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</si>
  <si>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</si>
  <si>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</si>
  <si>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</si>
  <si>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</si>
  <si>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</si>
  <si>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</si>
  <si>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</si>
  <si>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</si>
  <si>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</si>
  <si>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</si>
  <si>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</si>
  <si>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</si>
  <si>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</si>
  <si>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</si>
  <si>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</si>
  <si>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</si>
  <si>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</si>
  <si>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</si>
  <si>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</si>
  <si>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</si>
  <si>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</si>
  <si>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</si>
  <si>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</si>
  <si>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</si>
  <si>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</si>
  <si>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</si>
  <si>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</si>
  <si>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</si>
  <si>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</si>
  <si>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</si>
  <si>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</si>
  <si>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</si>
  <si>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</si>
  <si>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</si>
  <si>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</si>
  <si>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</si>
  <si>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</si>
  <si>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</si>
  <si>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</si>
  <si>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</si>
  <si>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</si>
  <si>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</si>
  <si>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</si>
  <si>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</si>
  <si>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</si>
  <si>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</si>
  <si>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</si>
  <si>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</si>
  <si>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</si>
  <si>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</si>
  <si>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</si>
  <si>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</si>
  <si>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</si>
  <si>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</si>
  <si>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</si>
  <si>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</si>
  <si>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</si>
  <si>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</si>
  <si>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</si>
  <si>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</si>
  <si>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</si>
  <si>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</si>
  <si>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</si>
  <si>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</si>
  <si>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</si>
  <si>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</si>
  <si>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</si>
  <si>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</si>
  <si>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</si>
  <si>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</si>
  <si>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</si>
  <si>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</si>
  <si>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</si>
  <si>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</si>
  <si>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</si>
  <si>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</si>
  <si>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</si>
  <si>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</si>
  <si>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</si>
  <si>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</si>
  <si>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</si>
  <si>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</si>
  <si>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</si>
  <si>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</si>
  <si>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</si>
  <si>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</si>
  <si>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</si>
  <si>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</si>
  <si>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</si>
  <si>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</si>
  <si>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</si>
  <si>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</si>
  <si>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</si>
  <si>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</si>
  <si>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</si>
  <si>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</si>
  <si>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</si>
  <si>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</si>
  <si>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</si>
  <si>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</si>
  <si>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</si>
  <si>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</si>
  <si>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</si>
  <si>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</si>
  <si>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</si>
  <si>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</si>
  <si>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</si>
  <si>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</si>
  <si>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</si>
  <si>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</si>
  <si>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</si>
  <si>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</si>
  <si>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</si>
  <si>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</si>
  <si>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</si>
  <si>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</si>
  <si>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</si>
  <si>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</si>
  <si>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</si>
  <si>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</si>
  <si>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</si>
  <si>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</si>
  <si>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</si>
  <si>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</si>
  <si>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</si>
  <si>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</si>
  <si>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</si>
  <si>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</si>
  <si>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</si>
  <si>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</si>
  <si>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</si>
  <si>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</si>
  <si>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</si>
  <si>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</si>
  <si>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</si>
  <si>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</si>
  <si>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</si>
  <si>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</si>
  <si>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</si>
  <si>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</si>
  <si>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</si>
  <si>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</si>
  <si>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</si>
  <si>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</si>
  <si>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</si>
  <si>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</si>
  <si>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</si>
  <si>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</si>
  <si>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</si>
  <si>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</si>
  <si>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</si>
  <si>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</si>
  <si>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</si>
  <si>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</si>
  <si>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</si>
  <si>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</si>
  <si>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</si>
  <si>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</si>
  <si>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</si>
  <si>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</si>
  <si>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</si>
  <si>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</si>
  <si>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</si>
  <si>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</si>
  <si>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</si>
  <si>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</si>
  <si>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</si>
  <si>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</si>
  <si>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</si>
  <si>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</si>
  <si>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</si>
  <si>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</si>
  <si>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</si>
  <si>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</si>
  <si>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</si>
  <si>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</si>
  <si>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</si>
  <si>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</si>
  <si>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</si>
  <si>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</si>
  <si>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</si>
  <si>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</si>
  <si>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</si>
  <si>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</si>
  <si>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</si>
  <si>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</si>
  <si>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</si>
  <si>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</si>
  <si>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</si>
  <si>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</si>
  <si>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</si>
  <si>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</si>
  <si>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</si>
  <si>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</si>
  <si>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</si>
  <si>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</si>
  <si>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</si>
  <si>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</si>
  <si>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</si>
  <si>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</si>
  <si>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</si>
  <si>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</si>
  <si>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</si>
  <si>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</si>
  <si>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</si>
  <si>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</si>
  <si>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</si>
  <si>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</si>
  <si>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</si>
  <si>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</si>
  <si>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</si>
  <si>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</si>
  <si>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</si>
  <si>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</si>
  <si>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</si>
  <si>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</si>
  <si>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</si>
  <si>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</si>
  <si>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</si>
  <si>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</si>
  <si>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</si>
  <si>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</si>
  <si>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</si>
  <si>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</si>
  <si>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</si>
  <si>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</si>
  <si>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</si>
  <si>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</si>
  <si>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</si>
  <si>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</si>
  <si>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</si>
  <si>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</si>
  <si>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</si>
  <si>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</si>
  <si>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</si>
  <si>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</si>
  <si>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</si>
  <si>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</si>
  <si>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</si>
  <si>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</si>
  <si>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</si>
  <si>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</si>
  <si>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</si>
  <si>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</si>
  <si>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</si>
  <si>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</si>
  <si>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</si>
  <si>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</si>
  <si>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</si>
  <si>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</si>
  <si>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</si>
  <si>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</si>
  <si>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</si>
  <si>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</si>
  <si>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</si>
  <si>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</si>
  <si>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</si>
  <si>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</si>
  <si>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</si>
  <si>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</si>
  <si>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</si>
  <si>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</si>
  <si>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</si>
  <si>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</si>
  <si>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</si>
  <si>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</si>
  <si>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</si>
  <si>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</si>
  <si>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</si>
  <si>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</si>
  <si>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</si>
  <si>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</si>
  <si>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</si>
  <si>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</si>
  <si>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</si>
  <si>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</si>
  <si>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</si>
  <si>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</si>
  <si>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</si>
  <si>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</si>
  <si>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</si>
  <si>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</si>
  <si>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</si>
  <si>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</si>
  <si>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</si>
  <si>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</si>
  <si>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</si>
  <si>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</si>
  <si>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</si>
  <si>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</si>
  <si>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</si>
  <si>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</si>
  <si>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</si>
  <si>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</si>
  <si>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</si>
  <si>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</si>
  <si>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</si>
  <si>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</si>
  <si>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</si>
  <si>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</si>
  <si>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Superstore Financial KPI Summary</t>
  </si>
  <si>
    <t>KPI</t>
  </si>
  <si>
    <t>Value</t>
  </si>
  <si>
    <t>Target</t>
  </si>
  <si>
    <t>Status</t>
  </si>
  <si>
    <t>Total Sales</t>
  </si>
  <si>
    <t>Total Profit</t>
  </si>
  <si>
    <t>Profit Margin %</t>
  </si>
  <si>
    <t>Total Orders</t>
  </si>
  <si>
    <t>Avg Order Value</t>
  </si>
  <si>
    <t>Total Quantity Sold</t>
  </si>
  <si>
    <t>Avg Discount %</t>
  </si>
  <si>
    <t>Grand Total</t>
  </si>
  <si>
    <t>Sum of Sales</t>
  </si>
  <si>
    <t>Sum of Profit</t>
  </si>
  <si>
    <t>Sales &amp; Profit by Category</t>
  </si>
  <si>
    <t>Categories</t>
  </si>
  <si>
    <t>Sales by Region</t>
  </si>
  <si>
    <t>Segments</t>
  </si>
  <si>
    <t>Sales by Segment</t>
  </si>
  <si>
    <t>2011</t>
  </si>
  <si>
    <t>2012</t>
  </si>
  <si>
    <t>2013</t>
  </si>
  <si>
    <t>2014</t>
  </si>
  <si>
    <t>Yearly Sales Trend</t>
  </si>
  <si>
    <t>Years</t>
  </si>
  <si>
    <t>Sales &amp; Profit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</si>
</sst>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NumberFormat="1"/>
    <xf numFmtId="0" fontId="4" fillId="5" borderId="0" xfId="0" applyFont="1" applyFill="1" applyAlignment="1">
      <alignment horizontal="center"/>
    </xf>
    <xf numFmtId="0" fontId="2" fillId="6" borderId="0" xfId="0" applyFont="1" applyFill="1"/>
    <xf numFmtId="0" fontId="0" fillId="0" borderId="1" xfId="0" applyBorder="1"/>
    <xf numFmtId="168" fontId="0" fillId="0" borderId="1" xfId="0" applyNumberFormat="1" applyBorder="1"/>
    <xf numFmtId="0" fontId="0" fillId="3" borderId="1" xfId="0" applyFill="1" applyBorder="1"/>
    <xf numFmtId="10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/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[Orders.xlsx]Pivot_Analysis!PivotTable1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Pivot_Analysis!$B$3:$B$6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5-44A8-A7CD-FF923AD05AAA}"/>
            </c:ext>
          </c:extLst>
        </c:ser>
        <c:ser>
          <c:idx val="1"/>
          <c:order val="1"/>
          <c:tx>
            <c:strRef>
              <c:f>Pivot_Analysis!$C$2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Pivot_Analysis!$C$3:$C$6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5-44A8-A7CD-FF923AD05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278176"/>
        <c:axId val="2107791504"/>
      </c:barChart>
      <c:catAx>
        <c:axId val="210927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791504"/>
        <c:crosses val="autoZero"/>
        <c:auto val="1"/>
        <c:lblAlgn val="ctr"/>
        <c:lblOffset val="100"/>
        <c:noMultiLvlLbl val="0"/>
      </c:catAx>
      <c:valAx>
        <c:axId val="21077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2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[Orders.xlsx]Pivot_Analysis!PivotTable2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Pivot_Analysis!$B$10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47-4326-9F6F-D9841E3B3C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47-4326-9F6F-D9841E3B3C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847-4326-9F6F-D9841E3B3C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847-4326-9F6F-D9841E3B3CF3}"/>
              </c:ext>
            </c:extLst>
          </c:dPt>
          <c:cat>
            <c:strRef>
              <c:f>Pivot_Analysis!$A$11:$A$15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Pivot_Analysis!$B$11:$B$15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47-4326-9F6F-D9841E3B3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[Orders.xlsx]Pivot_Analysis!PivotTable3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Pivot_Analysis!$F$3:$F$6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Pivot_Analysis!$G$3:$G$6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5-4200-AFCE-65A5F219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651840"/>
        <c:axId val="1933759216"/>
      </c:barChart>
      <c:catAx>
        <c:axId val="132965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759216"/>
        <c:crosses val="autoZero"/>
        <c:auto val="1"/>
        <c:lblAlgn val="ctr"/>
        <c:lblOffset val="100"/>
        <c:noMultiLvlLbl val="0"/>
      </c:catAx>
      <c:valAx>
        <c:axId val="193375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5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[Orders.xlsx]Pivot_Analysis!PivotTable4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Pivot_Analysis!$G$10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Pivot_Analysis!$F$11:$F$15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Pivot_Analysis!$G$11:$G$15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1-4C2C-9B88-E217EC70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019936"/>
        <c:axId val="1018601472"/>
      </c:lineChart>
      <c:catAx>
        <c:axId val="14630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01472"/>
        <c:crosses val="autoZero"/>
        <c:auto val="1"/>
        <c:lblAlgn val="ctr"/>
        <c:lblOffset val="100"/>
        <c:noMultiLvlLbl val="0"/>
      </c:catAx>
      <c:valAx>
        <c:axId val="10186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1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13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57D10-0317-402D-86B4-5A323E26D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</xdr:col>
      <xdr:colOff>601980</xdr:colOff>
      <xdr:row>26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87286-83FD-4725-80BB-EAD66A312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1</xdr:row>
      <xdr:rowOff>7620</xdr:rowOff>
    </xdr:from>
    <xdr:to>
      <xdr:col>13</xdr:col>
      <xdr:colOff>594360</xdr:colOff>
      <xdr:row>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891232-A839-47E1-915B-0CC5AF04D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14</xdr:col>
      <xdr:colOff>15240</xdr:colOff>
      <xdr:row>26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02A91E-74CF-4CAF-BC57-EBA4EFBE6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23.711087037038" createdVersion="6" refreshedVersion="6" minRefreshableVersion="3" recordCount="9994" xr:uid="{C080321E-2B8E-422B-A518-608E482694A8}">
  <cacheSource type="worksheet">
    <worksheetSource ref="A1:U9995" sheet="Raw_Data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2" base="2">
        <rangePr groupBy="months" startDate="2011-01-04T00:00:00" endDate="2015-01-01T00:00:00"/>
        <groupItems count="14">
          <s v="&lt;1/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5"/>
        </groupItems>
      </fieldGroup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1-01-04T00:00:00" endDate="2015-01-01T00:00:00"/>
        <groupItems count="6">
          <s v="&lt;1/4/2011"/>
          <s v="Qtr1"/>
          <s v="Qtr2"/>
          <s v="Qtr3"/>
          <s v="Qtr4"/>
          <s v="&gt;1/1/2015"/>
        </groupItems>
      </fieldGroup>
    </cacheField>
    <cacheField name="Years" numFmtId="0" databaseField="0">
      <fieldGroup base="2">
        <rangePr groupBy="years" startDate="2011-01-04T00:00:00" endDate="2015-01-01T00:00:00"/>
        <groupItems count="7">
          <s v="&lt;1/4/2011"/>
          <s v="2011"/>
          <s v="2012"/>
          <s v="2013"/>
          <s v="2014"/>
          <s v="2015"/>
          <s v="&gt;1/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d v="2013-11-12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3-152156"/>
    <x v="0"/>
    <d v="2013-11-12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7"/>
  </r>
  <r>
    <n v="3"/>
    <s v="CA-2013-138688"/>
    <x v="1"/>
    <d v="2013-06-17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3999999999995"/>
  </r>
  <r>
    <n v="4"/>
    <s v="US-2012-108966"/>
    <x v="2"/>
    <d v="2012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6"/>
  </r>
  <r>
    <n v="5"/>
    <s v="US-2012-108966"/>
    <x v="2"/>
    <d v="2012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n v="2.5163999999999991"/>
  </r>
  <r>
    <n v="6"/>
    <s v="CA-2011-115812"/>
    <x v="3"/>
    <d v="2011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399999999996"/>
  </r>
  <r>
    <n v="7"/>
    <s v="CA-2011-115812"/>
    <x v="3"/>
    <d v="2011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000000000002"/>
  </r>
  <r>
    <n v="8"/>
    <s v="CA-2011-115812"/>
    <x v="3"/>
    <d v="2011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</r>
  <r>
    <n v="9"/>
    <s v="CA-2011-115812"/>
    <x v="3"/>
    <d v="2011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x v="3"/>
    <d v="2011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</r>
  <r>
    <n v="11"/>
    <s v="CA-2011-115812"/>
    <x v="3"/>
    <d v="2011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n v="85.309199999999805"/>
  </r>
  <r>
    <n v="12"/>
    <s v="CA-2011-115812"/>
    <x v="3"/>
    <d v="2011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</r>
  <r>
    <n v="13"/>
    <s v="CA-2014-114412"/>
    <x v="4"/>
    <d v="2014-04-21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000000000003"/>
    <n v="3"/>
    <n v="0.2"/>
    <n v="5.4432"/>
  </r>
  <r>
    <n v="14"/>
    <s v="CA-2013-161389"/>
    <x v="5"/>
    <d v="2013-12-11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n v="132.59219999999993"/>
  </r>
  <r>
    <n v="15"/>
    <s v="US-2012-118983"/>
    <x v="6"/>
    <d v="2012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2-118983"/>
    <x v="6"/>
    <d v="2012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n v="-3.8160000000000016"/>
  </r>
  <r>
    <n v="17"/>
    <s v="CA-2011-105893"/>
    <x v="7"/>
    <d v="2011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1-167164"/>
    <x v="8"/>
    <d v="2011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</r>
  <r>
    <n v="19"/>
    <s v="CA-2011-143336"/>
    <x v="9"/>
    <d v="2011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3999999999993"/>
  </r>
  <r>
    <n v="20"/>
    <s v="CA-2011-143336"/>
    <x v="9"/>
    <d v="2011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n v="16.010999999999981"/>
  </r>
  <r>
    <n v="21"/>
    <s v="CA-2011-143336"/>
    <x v="9"/>
    <d v="2011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</r>
  <r>
    <n v="22"/>
    <s v="CA-2013-137330"/>
    <x v="10"/>
    <d v="2013-12-14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59999999999997"/>
    <n v="7"/>
    <n v="0"/>
    <n v="5.0595999999999997"/>
  </r>
  <r>
    <n v="23"/>
    <s v="CA-2013-137330"/>
    <x v="10"/>
    <d v="2013-12-14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n v="15.688400000000001"/>
  </r>
  <r>
    <n v="24"/>
    <s v="US-2014-156909"/>
    <x v="11"/>
    <d v="2014-07-19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5"/>
  </r>
  <r>
    <n v="25"/>
    <s v="CA-2012-106320"/>
    <x v="12"/>
    <d v="2012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n v="240.26490000000001"/>
  </r>
  <r>
    <n v="26"/>
    <s v="CA-2013-121755"/>
    <x v="13"/>
    <d v="2013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n v="4.2224000000000004"/>
  </r>
  <r>
    <n v="27"/>
    <s v="CA-2013-121755"/>
    <x v="13"/>
    <d v="2013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4"/>
  </r>
  <r>
    <n v="28"/>
    <s v="US-2012-150630"/>
    <x v="14"/>
    <d v="2012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2-150630"/>
    <x v="14"/>
    <d v="2012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</r>
  <r>
    <n v="30"/>
    <s v="US-2012-150630"/>
    <x v="14"/>
    <d v="2012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2-150630"/>
    <x v="14"/>
    <d v="2012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n v="1.1015999999999997"/>
  </r>
  <r>
    <n v="32"/>
    <s v="US-2012-150630"/>
    <x v="14"/>
    <d v="2012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2-150630"/>
    <x v="14"/>
    <d v="2012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2-150630"/>
    <x v="14"/>
    <d v="2012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07"/>
  </r>
  <r>
    <n v="35"/>
    <s v="CA-2014-107727"/>
    <x v="15"/>
    <d v="2014-10-24T00:00:00"/>
    <s v="Second Class"/>
    <s v="MA-17560"/>
    <s v="Matt Abelman"/>
    <x v="2"/>
    <s v="United States"/>
    <s v="Houston"/>
    <s v="Texas"/>
    <n v="77095"/>
    <x v="2"/>
    <s v="OFF-PA-10000249"/>
    <x v="1"/>
    <s v="Paper"/>
    <s v="Staples"/>
    <n v="29.472000000000001"/>
    <n v="3"/>
    <n v="0.2"/>
    <n v="9.9467999999999979"/>
  </r>
  <r>
    <n v="36"/>
    <s v="CA-2013-117590"/>
    <x v="16"/>
    <d v="2013-12-11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3"/>
    <n v="7"/>
    <n v="0.2"/>
    <n v="123.47369999999989"/>
  </r>
  <r>
    <n v="37"/>
    <s v="CA-2013-117590"/>
    <x v="16"/>
    <d v="2013-12-11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300000000002"/>
  </r>
  <r>
    <n v="38"/>
    <s v="CA-2012-117415"/>
    <x v="17"/>
    <d v="2012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x v="17"/>
    <d v="2012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2-117415"/>
    <x v="17"/>
    <d v="2012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1"/>
  </r>
  <r>
    <n v="41"/>
    <s v="CA-2012-117415"/>
    <x v="17"/>
    <d v="2012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</r>
  <r>
    <n v="42"/>
    <s v="CA-2014-120999"/>
    <x v="18"/>
    <d v="2014-09-16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</r>
  <r>
    <n v="43"/>
    <s v="CA-2013-101343"/>
    <x v="19"/>
    <d v="2013-07-23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12"/>
  </r>
  <r>
    <n v="44"/>
    <s v="CA-2014-139619"/>
    <x v="20"/>
    <d v="2014-09-24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3-118255"/>
    <x v="21"/>
    <d v="2013-03-14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x v="21"/>
    <d v="2013-03-14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</r>
  <r>
    <n v="47"/>
    <s v="CA-2011-146703"/>
    <x v="22"/>
    <d v="2011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</r>
  <r>
    <n v="48"/>
    <s v="CA-2013-169194"/>
    <x v="23"/>
    <d v="2013-06-26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</r>
  <r>
    <n v="49"/>
    <s v="CA-2013-169194"/>
    <x v="23"/>
    <d v="2013-06-26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2-115742"/>
    <x v="24"/>
    <d v="2012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x v="24"/>
    <d v="2012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95"/>
  </r>
  <r>
    <n v="52"/>
    <s v="CA-2012-115742"/>
    <x v="24"/>
    <d v="2012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2-115742"/>
    <x v="24"/>
    <d v="2012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88"/>
  </r>
  <r>
    <n v="54"/>
    <s v="CA-2013-105816"/>
    <x v="25"/>
    <d v="2013-12-18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n v="6.2566000000000006"/>
  </r>
  <r>
    <n v="55"/>
    <s v="CA-2013-105816"/>
    <x v="25"/>
    <d v="2013-12-18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3-111682"/>
    <x v="26"/>
    <d v="2013-06-19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86"/>
  </r>
  <r>
    <n v="57"/>
    <s v="CA-2013-111682"/>
    <x v="26"/>
    <d v="2013-06-19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00000000000006"/>
    <n v="5"/>
    <n v="0"/>
    <n v="15.552000000000001"/>
  </r>
  <r>
    <n v="58"/>
    <s v="CA-2013-111682"/>
    <x v="26"/>
    <d v="2013-06-19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</r>
  <r>
    <n v="59"/>
    <s v="CA-2013-111682"/>
    <x v="26"/>
    <d v="2013-06-19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3-111682"/>
    <x v="26"/>
    <d v="2013-06-19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07"/>
  </r>
  <r>
    <n v="61"/>
    <s v="CA-2013-111682"/>
    <x v="26"/>
    <d v="2013-06-19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0000000000004"/>
    <n v="4"/>
    <n v="0.2"/>
    <n v="16.361999999999998"/>
  </r>
  <r>
    <n v="62"/>
    <s v="CA-2013-111682"/>
    <x v="26"/>
    <d v="2013-06-19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2-135545"/>
    <x v="27"/>
    <d v="2012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</r>
  <r>
    <n v="64"/>
    <s v="CA-2012-135545"/>
    <x v="27"/>
    <d v="2012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x v="27"/>
    <d v="2012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2-135545"/>
    <x v="27"/>
    <d v="2012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06"/>
  </r>
  <r>
    <n v="67"/>
    <s v="US-2012-164175"/>
    <x v="28"/>
    <d v="2012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n v="-15.222500000000011"/>
  </r>
  <r>
    <n v="68"/>
    <s v="CA-2011-106376"/>
    <x v="29"/>
    <d v="2011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1-106376"/>
    <x v="29"/>
    <d v="2011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n v="62.988"/>
  </r>
  <r>
    <n v="70"/>
    <s v="CA-2013-119823"/>
    <x v="30"/>
    <d v="2013-06-07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599999999995"/>
  </r>
  <r>
    <n v="71"/>
    <s v="CA-2013-106075"/>
    <x v="31"/>
    <d v="2013-09-24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4-114440"/>
    <x v="32"/>
    <d v="2014-09-18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2-134026"/>
    <x v="33"/>
    <d v="2012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0000000003"/>
  </r>
  <r>
    <n v="74"/>
    <s v="US-2012-134026"/>
    <x v="33"/>
    <d v="2012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2-134026"/>
    <x v="33"/>
    <d v="2012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4-118038"/>
    <x v="34"/>
    <d v="2014-12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79999999999998"/>
    <n v="3"/>
    <n v="0.8"/>
    <n v="-1.9344000000000006"/>
  </r>
  <r>
    <n v="77"/>
    <s v="US-2014-118038"/>
    <x v="34"/>
    <d v="2014-12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15"/>
  </r>
  <r>
    <n v="78"/>
    <s v="US-2014-118038"/>
    <x v="34"/>
    <d v="2014-12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1-147606"/>
    <x v="35"/>
    <d v="2011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000000000001"/>
  </r>
  <r>
    <n v="80"/>
    <s v="CA-2013-127208"/>
    <x v="1"/>
    <d v="2013-06-16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</r>
  <r>
    <n v="81"/>
    <s v="CA-2013-127208"/>
    <x v="1"/>
    <d v="2013-06-16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n v="8.0351999999999997"/>
  </r>
  <r>
    <n v="82"/>
    <s v="CA-2011-139451"/>
    <x v="36"/>
    <d v="2011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</r>
  <r>
    <n v="83"/>
    <s v="CA-2011-139451"/>
    <x v="36"/>
    <d v="2011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</r>
  <r>
    <n v="84"/>
    <s v="CA-2012-149734"/>
    <x v="37"/>
    <d v="2012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n v="62.807499999999976"/>
  </r>
  <r>
    <n v="85"/>
    <s v="US-2014-119662"/>
    <x v="38"/>
    <d v="2014-11-17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4-140088"/>
    <x v="39"/>
    <d v="2014-05-31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95"/>
  </r>
  <r>
    <n v="87"/>
    <s v="CA-2014-155558"/>
    <x v="40"/>
    <d v="2014-11-03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4-155558"/>
    <x v="40"/>
    <d v="2014-11-03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3-159695"/>
    <x v="41"/>
    <d v="2013-04-11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n v="13.857199999999999"/>
  </r>
  <r>
    <n v="90"/>
    <s v="CA-2013-109806"/>
    <x v="42"/>
    <d v="2013-09-23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</r>
  <r>
    <n v="91"/>
    <s v="CA-2013-109806"/>
    <x v="42"/>
    <d v="2013-09-23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</r>
  <r>
    <n v="92"/>
    <s v="CA-2013-109806"/>
    <x v="42"/>
    <d v="2013-09-23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4000000000003"/>
  </r>
  <r>
    <n v="93"/>
    <s v="CA-2012-149587"/>
    <x v="43"/>
    <d v="2012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8000000000006"/>
  </r>
  <r>
    <n v="94"/>
    <s v="CA-2012-149587"/>
    <x v="43"/>
    <d v="2012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6"/>
  </r>
  <r>
    <n v="95"/>
    <s v="CA-2012-149587"/>
    <x v="43"/>
    <d v="2012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4-109484"/>
    <x v="44"/>
    <d v="2014-11-13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80000000000003"/>
  </r>
  <r>
    <n v="97"/>
    <s v="CA-2014-161018"/>
    <x v="45"/>
    <d v="2014-11-12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4-157833"/>
    <x v="46"/>
    <d v="2014-06-21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3-149223"/>
    <x v="47"/>
    <d v="2013-09-12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3"/>
  </r>
  <r>
    <n v="100"/>
    <s v="CA-2013-158568"/>
    <x v="48"/>
    <d v="2013-09-03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4"/>
  </r>
  <r>
    <n v="101"/>
    <s v="CA-2013-158568"/>
    <x v="48"/>
    <d v="2013-09-03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3-158568"/>
    <x v="48"/>
    <d v="2013-09-03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n v="-3.0396000000000001"/>
  </r>
  <r>
    <n v="103"/>
    <s v="CA-2013-129903"/>
    <x v="49"/>
    <d v="2013-12-05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x v="50"/>
    <d v="2012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n v="-26.875800000000012"/>
  </r>
  <r>
    <n v="105"/>
    <s v="US-2012-156867"/>
    <x v="50"/>
    <d v="2012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2-156867"/>
    <x v="50"/>
    <d v="2012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4-119004"/>
    <x v="51"/>
    <d v="2014-11-29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</r>
  <r>
    <n v="108"/>
    <s v="CA-2014-119004"/>
    <x v="51"/>
    <d v="2014-11-29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</r>
  <r>
    <n v="109"/>
    <s v="CA-2014-119004"/>
    <x v="51"/>
    <d v="2014-11-29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40000000000003"/>
    <n v="1"/>
    <n v="0.2"/>
    <n v="1.0737999999999999"/>
  </r>
  <r>
    <n v="110"/>
    <s v="CA-2012-129476"/>
    <x v="52"/>
    <d v="2012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n v="67.991999999999962"/>
  </r>
  <r>
    <n v="111"/>
    <s v="CA-2014-146780"/>
    <x v="53"/>
    <d v="2014-12-31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600000000001"/>
  </r>
  <r>
    <n v="112"/>
    <s v="CA-2013-128867"/>
    <x v="54"/>
    <d v="2013-11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</r>
  <r>
    <n v="113"/>
    <s v="CA-2013-128867"/>
    <x v="54"/>
    <d v="2013-11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n v="13.3476"/>
  </r>
  <r>
    <n v="114"/>
    <s v="CA-2011-115259"/>
    <x v="55"/>
    <d v="2011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n v="14.534799999999997"/>
  </r>
  <r>
    <n v="115"/>
    <s v="CA-2011-115259"/>
    <x v="55"/>
    <d v="2011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7"/>
  </r>
  <r>
    <n v="116"/>
    <s v="CA-2011-115259"/>
    <x v="55"/>
    <d v="2011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6000000000003"/>
    <n v="3"/>
    <n v="0.2"/>
    <n v="7.4924999999999988"/>
  </r>
  <r>
    <n v="117"/>
    <s v="CA-2011-115259"/>
    <x v="55"/>
    <d v="2011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2-110457"/>
    <x v="56"/>
    <d v="2012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29999999995"/>
  </r>
  <r>
    <n v="119"/>
    <s v="US-2012-136476"/>
    <x v="57"/>
    <d v="2012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n v="-115.71559999999999"/>
  </r>
  <r>
    <n v="120"/>
    <s v="CA-2013-103730"/>
    <x v="1"/>
    <d v="2013-06-16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599999999997"/>
  </r>
  <r>
    <n v="121"/>
    <s v="CA-2013-103730"/>
    <x v="1"/>
    <d v="2013-06-16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3-103730"/>
    <x v="1"/>
    <d v="2013-06-16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05"/>
  </r>
  <r>
    <n v="123"/>
    <s v="CA-2013-103730"/>
    <x v="1"/>
    <d v="2013-06-16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</r>
  <r>
    <n v="124"/>
    <s v="CA-2013-103730"/>
    <x v="1"/>
    <d v="2013-06-16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1-152030"/>
    <x v="58"/>
    <d v="2011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</r>
  <r>
    <n v="126"/>
    <s v="US-2011-134614"/>
    <x v="59"/>
    <d v="2011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13"/>
  </r>
  <r>
    <n v="127"/>
    <s v="US-2014-107272"/>
    <x v="60"/>
    <d v="2014-11-13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n v="-1.8308"/>
  </r>
  <r>
    <n v="128"/>
    <s v="US-2014-107272"/>
    <x v="60"/>
    <d v="2014-11-13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n v="30.498999999999981"/>
  </r>
  <r>
    <n v="129"/>
    <s v="US-2013-125969"/>
    <x v="61"/>
    <d v="2013-11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</r>
  <r>
    <n v="130"/>
    <s v="US-2013-125969"/>
    <x v="61"/>
    <d v="2013-11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77"/>
  </r>
  <r>
    <n v="131"/>
    <s v="US-2014-164147"/>
    <x v="62"/>
    <d v="2014-02-06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4-164147"/>
    <x v="62"/>
    <d v="2014-02-06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3999999999997"/>
  </r>
  <r>
    <n v="133"/>
    <s v="US-2014-164147"/>
    <x v="62"/>
    <d v="2014-02-06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1999999999976"/>
  </r>
  <r>
    <n v="134"/>
    <s v="CA-2013-145583"/>
    <x v="63"/>
    <d v="2013-10-20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3-145583"/>
    <x v="63"/>
    <d v="2013-10-20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799999999997"/>
  </r>
  <r>
    <n v="136"/>
    <s v="CA-2013-145583"/>
    <x v="63"/>
    <d v="2013-10-20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59999999999995"/>
  </r>
  <r>
    <n v="137"/>
    <s v="CA-2013-145583"/>
    <x v="63"/>
    <d v="2013-10-20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7999999999998"/>
  </r>
  <r>
    <n v="138"/>
    <s v="CA-2013-145583"/>
    <x v="63"/>
    <d v="2013-10-20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599999999996"/>
  </r>
  <r>
    <n v="139"/>
    <s v="CA-2013-145583"/>
    <x v="63"/>
    <d v="2013-10-20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4"/>
  </r>
  <r>
    <n v="140"/>
    <s v="CA-2013-145583"/>
    <x v="63"/>
    <d v="2013-10-20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n v="20.697599999999998"/>
  </r>
  <r>
    <n v="141"/>
    <s v="CA-2013-110366"/>
    <x v="64"/>
    <d v="2013-09-08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4-106180"/>
    <x v="65"/>
    <d v="2014-09-24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4-106180"/>
    <x v="65"/>
    <d v="2014-09-24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05"/>
  </r>
  <r>
    <n v="144"/>
    <s v="CA-2014-106180"/>
    <x v="65"/>
    <d v="2014-09-24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4-155376"/>
    <x v="66"/>
    <d v="2014-12-28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79999999997"/>
  </r>
  <r>
    <n v="146"/>
    <s v="CA-2012-110744"/>
    <x v="67"/>
    <d v="2012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899999999998"/>
  </r>
  <r>
    <n v="147"/>
    <s v="CA-2011-110072"/>
    <x v="68"/>
    <d v="2011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</r>
  <r>
    <n v="148"/>
    <s v="CA-2013-114489"/>
    <x v="5"/>
    <d v="2013-12-10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3-114489"/>
    <x v="5"/>
    <d v="2013-12-10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15"/>
  </r>
  <r>
    <n v="150"/>
    <s v="CA-2013-114489"/>
    <x v="5"/>
    <d v="2013-12-10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</r>
  <r>
    <n v="151"/>
    <s v="CA-2013-114489"/>
    <x v="5"/>
    <d v="2013-12-10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3-158834"/>
    <x v="69"/>
    <d v="2013-03-17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3-158834"/>
    <x v="69"/>
    <d v="2013-03-17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</r>
  <r>
    <n v="154"/>
    <s v="CA-2012-124919"/>
    <x v="70"/>
    <d v="2012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n v="26.270999999999994"/>
  </r>
  <r>
    <n v="155"/>
    <s v="CA-2012-124919"/>
    <x v="70"/>
    <d v="2012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199999999994"/>
  </r>
  <r>
    <n v="156"/>
    <s v="CA-2012-124919"/>
    <x v="70"/>
    <d v="2012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799999999997"/>
  </r>
  <r>
    <n v="157"/>
    <s v="CA-2012-118948"/>
    <x v="71"/>
    <d v="2012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1-104269"/>
    <x v="72"/>
    <d v="2011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n v="51.476399999999941"/>
  </r>
  <r>
    <n v="159"/>
    <s v="CA-2013-114104"/>
    <x v="73"/>
    <d v="2013-11-25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3999999999995"/>
  </r>
  <r>
    <n v="160"/>
    <s v="CA-2013-114104"/>
    <x v="73"/>
    <d v="2013-11-25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50000000002"/>
  </r>
  <r>
    <n v="161"/>
    <s v="CA-2013-162733"/>
    <x v="74"/>
    <d v="2013-05-13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2-119697"/>
    <x v="75"/>
    <d v="2012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</r>
  <r>
    <n v="163"/>
    <s v="CA-2013-154508"/>
    <x v="76"/>
    <d v="2013-11-21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s"/>
    <n v="28.4"/>
    <n v="5"/>
    <n v="0"/>
    <n v="13.347999999999997"/>
  </r>
  <r>
    <n v="164"/>
    <s v="CA-2013-113817"/>
    <x v="77"/>
    <d v="2013-11-12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n v="9.6879999999999988"/>
  </r>
  <r>
    <n v="165"/>
    <s v="CA-2011-139892"/>
    <x v="78"/>
    <d v="2011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1-139892"/>
    <x v="78"/>
    <d v="2011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</r>
  <r>
    <n v="167"/>
    <s v="CA-2011-139892"/>
    <x v="78"/>
    <d v="2011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699999999995"/>
  </r>
  <r>
    <n v="168"/>
    <s v="CA-2011-139892"/>
    <x v="78"/>
    <d v="2011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n v="-24.858000000000175"/>
  </r>
  <r>
    <n v="169"/>
    <s v="CA-2011-139892"/>
    <x v="78"/>
    <d v="2011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</r>
  <r>
    <n v="170"/>
    <s v="CA-2011-139892"/>
    <x v="78"/>
    <d v="2011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n v="-453.84900000000005"/>
  </r>
  <r>
    <n v="171"/>
    <s v="CA-2011-139892"/>
    <x v="78"/>
    <d v="2011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</r>
  <r>
    <n v="172"/>
    <s v="CA-2011-118962"/>
    <x v="79"/>
    <d v="2011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1-118962"/>
    <x v="79"/>
    <d v="2011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799999999996"/>
  </r>
  <r>
    <n v="174"/>
    <s v="CA-2011-118962"/>
    <x v="79"/>
    <d v="2011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n v="21.259"/>
  </r>
  <r>
    <n v="175"/>
    <s v="US-2011-100853"/>
    <x v="80"/>
    <d v="2011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1-100853"/>
    <x v="80"/>
    <d v="2011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87"/>
  </r>
  <r>
    <n v="177"/>
    <s v="US-2014-152366"/>
    <x v="81"/>
    <d v="2014-04-26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2-101511"/>
    <x v="82"/>
    <d v="2012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39"/>
  </r>
  <r>
    <n v="179"/>
    <s v="US-2012-101511"/>
    <x v="82"/>
    <d v="2012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</r>
  <r>
    <n v="180"/>
    <s v="CA-2012-137225"/>
    <x v="83"/>
    <d v="2012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1-166191"/>
    <x v="29"/>
    <d v="2011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n v="1.8612000000000002"/>
  </r>
  <r>
    <n v="182"/>
    <s v="CA-2011-166191"/>
    <x v="29"/>
    <d v="2011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1-158274"/>
    <x v="84"/>
    <d v="2011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60000000002"/>
  </r>
  <r>
    <n v="184"/>
    <s v="CA-2011-158274"/>
    <x v="84"/>
    <d v="2011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6000000000004"/>
  </r>
  <r>
    <n v="185"/>
    <s v="CA-2011-158274"/>
    <x v="84"/>
    <d v="2011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3-105018"/>
    <x v="85"/>
    <d v="2013-12-03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1-123260"/>
    <x v="86"/>
    <d v="2011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</r>
  <r>
    <n v="188"/>
    <s v="CA-2013-157000"/>
    <x v="87"/>
    <d v="2013-07-23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n v="3.7224000000000004"/>
  </r>
  <r>
    <n v="189"/>
    <s v="CA-2013-157000"/>
    <x v="87"/>
    <d v="2013-07-23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n v="6.2549999999999963"/>
  </r>
  <r>
    <n v="190"/>
    <s v="CA-2012-102281"/>
    <x v="88"/>
    <d v="2012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2-102281"/>
    <x v="88"/>
    <d v="2012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x v="88"/>
    <d v="2012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200000000002"/>
  </r>
  <r>
    <n v="193"/>
    <s v="CA-2012-102281"/>
    <x v="88"/>
    <d v="2012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2-102281"/>
    <x v="88"/>
    <d v="2012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</r>
  <r>
    <n v="195"/>
    <s v="CA-2012-131457"/>
    <x v="89"/>
    <d v="2012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n v="6.7115999999999989"/>
  </r>
  <r>
    <n v="196"/>
    <s v="CA-2011-140004"/>
    <x v="90"/>
    <d v="2011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1-140004"/>
    <x v="90"/>
    <d v="2011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4-107720"/>
    <x v="44"/>
    <d v="2014-11-14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4-124303"/>
    <x v="91"/>
    <d v="2014-07-14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4-124303"/>
    <x v="91"/>
    <d v="2014-07-14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4-105074"/>
    <x v="92"/>
    <d v="2014-06-30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n v="6.794999999999999"/>
  </r>
  <r>
    <n v="202"/>
    <s v="CA-2011-133690"/>
    <x v="93"/>
    <d v="2011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x v="93"/>
    <d v="2011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4-116701"/>
    <x v="94"/>
    <d v="2014-12-22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</r>
  <r>
    <n v="205"/>
    <s v="CA-2014-126382"/>
    <x v="95"/>
    <d v="2014-06-08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n v="9.6712000000000025"/>
  </r>
  <r>
    <n v="206"/>
    <s v="CA-2014-108329"/>
    <x v="34"/>
    <d v="2014-12-15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n v="44.476800000000026"/>
  </r>
  <r>
    <n v="207"/>
    <s v="CA-2014-135860"/>
    <x v="96"/>
    <d v="2014-12-08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</r>
  <r>
    <n v="208"/>
    <s v="CA-2014-135860"/>
    <x v="96"/>
    <d v="2014-12-08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4-135860"/>
    <x v="96"/>
    <d v="2014-12-08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4-135860"/>
    <x v="96"/>
    <d v="2014-12-08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899999999998"/>
  </r>
  <r>
    <n v="211"/>
    <s v="CA-2014-135860"/>
    <x v="96"/>
    <d v="2014-12-08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35"/>
  </r>
  <r>
    <n v="212"/>
    <s v="CA-2012-101007"/>
    <x v="97"/>
    <d v="2012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</r>
  <r>
    <n v="213"/>
    <s v="CA-2012-146262"/>
    <x v="98"/>
    <d v="2012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0000000000003"/>
    <n v="2"/>
    <n v="0.2"/>
    <n v="8.879999999999999"/>
  </r>
  <r>
    <n v="214"/>
    <s v="CA-2012-146262"/>
    <x v="98"/>
    <d v="2012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6"/>
  </r>
  <r>
    <n v="215"/>
    <s v="CA-2012-146262"/>
    <x v="98"/>
    <d v="2012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06"/>
  </r>
  <r>
    <n v="216"/>
    <s v="CA-2012-146262"/>
    <x v="98"/>
    <d v="2012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n v="-950.40000000000009"/>
  </r>
  <r>
    <n v="217"/>
    <s v="CA-2012-146262"/>
    <x v="98"/>
    <d v="2012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</r>
  <r>
    <n v="218"/>
    <s v="CA-2013-130162"/>
    <x v="99"/>
    <d v="2013-11-02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800000000003"/>
  </r>
  <r>
    <n v="219"/>
    <s v="CA-2013-130162"/>
    <x v="99"/>
    <d v="2013-11-02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18"/>
  </r>
  <r>
    <n v="220"/>
    <s v="CA-2012-169397"/>
    <x v="100"/>
    <d v="2012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n v="1.8147999999999997"/>
  </r>
  <r>
    <n v="221"/>
    <s v="CA-2012-169397"/>
    <x v="100"/>
    <d v="2012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n v="8.2302"/>
  </r>
  <r>
    <n v="222"/>
    <s v="CA-2012-169397"/>
    <x v="100"/>
    <d v="2012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n v="-13.843199999999996"/>
  </r>
  <r>
    <n v="223"/>
    <s v="CA-2012-169397"/>
    <x v="100"/>
    <d v="2012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2-169397"/>
    <x v="100"/>
    <d v="2012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n v="-383.99040000000002"/>
  </r>
  <r>
    <n v="225"/>
    <s v="CA-2012-169397"/>
    <x v="100"/>
    <d v="2012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n v="2.7168000000000001"/>
  </r>
  <r>
    <n v="226"/>
    <s v="CA-2012-163055"/>
    <x v="101"/>
    <d v="2012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</r>
  <r>
    <n v="227"/>
    <s v="CA-2012-163055"/>
    <x v="101"/>
    <d v="2012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</r>
  <r>
    <n v="228"/>
    <s v="CA-2012-163055"/>
    <x v="101"/>
    <d v="2012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3"/>
  </r>
  <r>
    <n v="229"/>
    <s v="US-2012-145436"/>
    <x v="102"/>
    <d v="2012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</r>
  <r>
    <n v="230"/>
    <s v="US-2012-145436"/>
    <x v="102"/>
    <d v="2012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</r>
  <r>
    <n v="231"/>
    <s v="US-2011-156216"/>
    <x v="103"/>
    <d v="2011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n v="-12.431999999999999"/>
  </r>
  <r>
    <n v="232"/>
    <s v="US-2014-100930"/>
    <x v="104"/>
    <d v="2014-04-13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00000000003"/>
  </r>
  <r>
    <n v="233"/>
    <s v="US-2014-100930"/>
    <x v="104"/>
    <d v="2014-04-13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92"/>
  </r>
  <r>
    <n v="234"/>
    <s v="US-2014-100930"/>
    <x v="104"/>
    <d v="2014-04-13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19999999999996"/>
  </r>
  <r>
    <n v="235"/>
    <s v="US-2014-100930"/>
    <x v="104"/>
    <d v="2014-04-13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x v="104"/>
    <d v="2014-04-13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</r>
  <r>
    <n v="237"/>
    <s v="CA-2014-160514"/>
    <x v="105"/>
    <d v="2014-11-17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x v="30"/>
    <d v="2013-06-10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0000000000005"/>
    <n v="5"/>
    <n v="0.2"/>
    <n v="9.3960000000000008"/>
  </r>
  <r>
    <n v="239"/>
    <s v="CA-2013-157749"/>
    <x v="30"/>
    <d v="2013-06-10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3-157749"/>
    <x v="30"/>
    <d v="2013-06-10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s"/>
    <n v="11.688000000000001"/>
    <n v="3"/>
    <n v="0.6"/>
    <n v="-4.6751999999999985"/>
  </r>
  <r>
    <n v="241"/>
    <s v="CA-2013-157749"/>
    <x v="30"/>
    <d v="2013-06-10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n v="11.194399999999998"/>
  </r>
  <r>
    <n v="242"/>
    <s v="CA-2013-157749"/>
    <x v="30"/>
    <d v="2013-06-10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299999999998"/>
  </r>
  <r>
    <n v="243"/>
    <s v="CA-2013-157749"/>
    <x v="30"/>
    <d v="2013-06-10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n v="-2.8307999999999995"/>
  </r>
  <r>
    <n v="244"/>
    <s v="CA-2013-157749"/>
    <x v="30"/>
    <d v="2013-06-10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1-131926"/>
    <x v="106"/>
    <d v="2011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n v="580.53939999999989"/>
  </r>
  <r>
    <n v="246"/>
    <s v="CA-2011-131926"/>
    <x v="106"/>
    <d v="2011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</r>
  <r>
    <n v="247"/>
    <s v="CA-2011-131926"/>
    <x v="106"/>
    <d v="2011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x v="106"/>
    <d v="2011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1-131926"/>
    <x v="106"/>
    <d v="2011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600000000001"/>
  </r>
  <r>
    <n v="250"/>
    <s v="CA-2013-154739"/>
    <x v="107"/>
    <d v="2013-12-16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3-145625"/>
    <x v="108"/>
    <d v="2013-09-18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6999999999998"/>
  </r>
  <r>
    <n v="252"/>
    <s v="CA-2013-145625"/>
    <x v="108"/>
    <d v="2013-09-18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</r>
  <r>
    <n v="253"/>
    <s v="CA-2013-146941"/>
    <x v="107"/>
    <d v="2013-12-14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00000000004"/>
  </r>
  <r>
    <n v="254"/>
    <s v="CA-2013-146941"/>
    <x v="107"/>
    <d v="2013-12-14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2-159982"/>
    <x v="109"/>
    <d v="2012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n v="-8.4923999999999982"/>
  </r>
  <r>
    <n v="256"/>
    <s v="US-2012-159982"/>
    <x v="109"/>
    <d v="2012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399999999997"/>
  </r>
  <r>
    <n v="257"/>
    <s v="US-2012-159982"/>
    <x v="109"/>
    <d v="2012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</r>
  <r>
    <n v="258"/>
    <s v="US-2012-159982"/>
    <x v="109"/>
    <d v="2012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66"/>
  </r>
  <r>
    <n v="259"/>
    <s v="CA-2014-163139"/>
    <x v="96"/>
    <d v="2014-12-04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</r>
  <r>
    <n v="260"/>
    <s v="CA-2014-163139"/>
    <x v="96"/>
    <d v="2014-12-04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n v="6.6465000000000174"/>
  </r>
  <r>
    <n v="261"/>
    <s v="CA-2014-163139"/>
    <x v="96"/>
    <d v="2014-12-04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</r>
  <r>
    <n v="262"/>
    <s v="US-2014-155299"/>
    <x v="110"/>
    <d v="2014-06-13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1-106992"/>
    <x v="111"/>
    <d v="2011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75"/>
  </r>
  <r>
    <n v="264"/>
    <s v="US-2011-106992"/>
    <x v="111"/>
    <d v="2011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n v="-251.99579999999992"/>
  </r>
  <r>
    <n v="265"/>
    <s v="CA-2013-125318"/>
    <x v="112"/>
    <d v="2013-06-14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2-155040"/>
    <x v="113"/>
    <d v="2012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06"/>
  </r>
  <r>
    <n v="267"/>
    <s v="CA-2014-136826"/>
    <x v="114"/>
    <d v="2014-06-21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n v="4.7303999999999995"/>
  </r>
  <r>
    <n v="268"/>
    <s v="CA-2013-111010"/>
    <x v="115"/>
    <d v="2013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00000000000005"/>
    <n v="6"/>
    <n v="0"/>
    <n v="0.3024"/>
  </r>
  <r>
    <n v="269"/>
    <s v="US-2014-145366"/>
    <x v="34"/>
    <d v="2014-12-14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</r>
  <r>
    <n v="270"/>
    <s v="US-2014-145366"/>
    <x v="34"/>
    <d v="2014-12-14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x v="116"/>
    <d v="2015-01-03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</r>
  <r>
    <n v="272"/>
    <s v="CA-2012-155334"/>
    <x v="117"/>
    <d v="2012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2-155334"/>
    <x v="117"/>
    <d v="2012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2000000000004"/>
  </r>
  <r>
    <n v="274"/>
    <s v="CA-2012-155334"/>
    <x v="117"/>
    <d v="2012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</r>
  <r>
    <n v="275"/>
    <s v="CA-2014-118136"/>
    <x v="118"/>
    <d v="2014-09-18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x v="118"/>
    <d v="2014-09-18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000000000002"/>
  </r>
  <r>
    <n v="277"/>
    <s v="CA-2014-132976"/>
    <x v="119"/>
    <d v="2014-10-18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4-132976"/>
    <x v="119"/>
    <d v="2014-10-18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4-132976"/>
    <x v="119"/>
    <d v="2014-10-18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4-132976"/>
    <x v="119"/>
    <d v="2014-10-18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39999999999996"/>
    <n v="3"/>
    <n v="0.2"/>
    <n v="8.6940000000000008"/>
  </r>
  <r>
    <n v="281"/>
    <s v="US-2012-161991"/>
    <x v="120"/>
    <d v="2012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799999999999996"/>
    <n v="5"/>
    <n v="0.8"/>
    <n v="-3.4320000000000004"/>
  </r>
  <r>
    <n v="282"/>
    <s v="US-2012-161991"/>
    <x v="120"/>
    <d v="2012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2-130890"/>
    <x v="121"/>
    <d v="2012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</r>
  <r>
    <n v="284"/>
    <s v="CA-2012-130883"/>
    <x v="120"/>
    <d v="2012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Staples"/>
    <n v="141.76"/>
    <n v="5"/>
    <n v="0.2"/>
    <n v="47.843999999999994"/>
  </r>
  <r>
    <n v="285"/>
    <s v="CA-2012-130883"/>
    <x v="120"/>
    <d v="2012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n v="47.959999999999987"/>
  </r>
  <r>
    <n v="286"/>
    <s v="CA-2012-130883"/>
    <x v="120"/>
    <d v="2012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4000000000006"/>
    <n v="6"/>
    <n v="0.2"/>
    <n v="10.8864"/>
  </r>
  <r>
    <n v="287"/>
    <s v="CA-2013-112697"/>
    <x v="122"/>
    <d v="2013-12-21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n v="-169.3719999999999"/>
  </r>
  <r>
    <n v="288"/>
    <s v="CA-2013-112697"/>
    <x v="122"/>
    <d v="2013-12-21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3-112697"/>
    <x v="122"/>
    <d v="2013-12-21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49999999995"/>
  </r>
  <r>
    <n v="290"/>
    <s v="CA-2013-110772"/>
    <x v="73"/>
    <d v="2013-11-25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</r>
  <r>
    <n v="291"/>
    <s v="CA-2013-110772"/>
    <x v="73"/>
    <d v="2013-11-25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6000000000002"/>
    <n v="8"/>
    <n v="0.2"/>
    <n v="6.2423999999999999"/>
  </r>
  <r>
    <n v="292"/>
    <s v="CA-2013-110772"/>
    <x v="73"/>
    <d v="2013-11-25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n v="54.396600000000007"/>
  </r>
  <r>
    <n v="293"/>
    <s v="CA-2013-110772"/>
    <x v="73"/>
    <d v="2013-11-25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199999999995"/>
  </r>
  <r>
    <n v="294"/>
    <s v="CA-2011-111451"/>
    <x v="58"/>
    <d v="2011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x v="58"/>
    <d v="2011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n v="20.155800000000013"/>
  </r>
  <r>
    <n v="296"/>
    <s v="CA-2011-111451"/>
    <x v="58"/>
    <d v="2011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1-111451"/>
    <x v="58"/>
    <d v="2011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</r>
  <r>
    <n v="298"/>
    <s v="CA-2011-111451"/>
    <x v="58"/>
    <d v="2011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3-142545"/>
    <x v="99"/>
    <d v="2013-11-04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00000000000006"/>
    <n v="5"/>
    <n v="0"/>
    <n v="15.552000000000001"/>
  </r>
  <r>
    <n v="300"/>
    <s v="CA-2013-142545"/>
    <x v="99"/>
    <d v="2013-11-04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3-142545"/>
    <x v="99"/>
    <d v="2013-11-04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799999999997"/>
  </r>
  <r>
    <n v="302"/>
    <s v="CA-2013-142545"/>
    <x v="99"/>
    <d v="2013-11-04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3-142545"/>
    <x v="99"/>
    <d v="2013-11-04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7999999999995"/>
  </r>
  <r>
    <n v="304"/>
    <s v="US-2014-152380"/>
    <x v="123"/>
    <d v="2014-11-24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500000000002"/>
    <n v="3"/>
    <n v="0.5"/>
    <n v="-131.44500000000005"/>
  </r>
  <r>
    <n v="305"/>
    <s v="CA-2012-144253"/>
    <x v="124"/>
    <d v="2012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3999999999999"/>
  </r>
  <r>
    <n v="306"/>
    <s v="CA-2011-130960"/>
    <x v="125"/>
    <d v="2012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5999999999988"/>
  </r>
  <r>
    <n v="307"/>
    <s v="CA-2011-111003"/>
    <x v="106"/>
    <d v="2011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n v="20.9208"/>
  </r>
  <r>
    <n v="308"/>
    <s v="CA-2011-111003"/>
    <x v="106"/>
    <d v="2011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n v="83.867999999999967"/>
  </r>
  <r>
    <n v="309"/>
    <s v="CA-2014-126774"/>
    <x v="4"/>
    <d v="2014-04-18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3-142902"/>
    <x v="126"/>
    <d v="2013-09-15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3-142902"/>
    <x v="126"/>
    <d v="2013-09-15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3-142902"/>
    <x v="126"/>
    <d v="2013-09-15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3-142902"/>
    <x v="126"/>
    <d v="2013-09-15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1-120887"/>
    <x v="127"/>
    <d v="2011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1-167850"/>
    <x v="128"/>
    <d v="2011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n v="22.297999999999973"/>
  </r>
  <r>
    <n v="316"/>
    <s v="CA-2011-167850"/>
    <x v="128"/>
    <d v="2011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000000000003"/>
    <n v="3"/>
    <n v="0.2"/>
    <n v="5.4432"/>
  </r>
  <r>
    <n v="317"/>
    <s v="CA-2011-164259"/>
    <x v="129"/>
    <d v="2011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</r>
  <r>
    <n v="318"/>
    <s v="CA-2011-164973"/>
    <x v="130"/>
    <d v="2011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00000000004"/>
  </r>
  <r>
    <n v="319"/>
    <s v="CA-2011-164973"/>
    <x v="130"/>
    <d v="2011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x v="130"/>
    <d v="2011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1-164973"/>
    <x v="130"/>
    <d v="2011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1-164973"/>
    <x v="130"/>
    <d v="2011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0999999999998"/>
  </r>
  <r>
    <n v="323"/>
    <s v="CA-2011-156601"/>
    <x v="111"/>
    <d v="2011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3-162138"/>
    <x v="131"/>
    <d v="2013-04-28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3-162138"/>
    <x v="131"/>
    <d v="2013-04-28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4-153339"/>
    <x v="132"/>
    <d v="2014-11-06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n v="0.99949999999999894"/>
  </r>
  <r>
    <n v="327"/>
    <s v="US-2013-141544"/>
    <x v="133"/>
    <d v="2013-09-02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3-141544"/>
    <x v="133"/>
    <d v="2013-09-02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n v="3.3889999999999993"/>
  </r>
  <r>
    <n v="329"/>
    <s v="US-2013-141544"/>
    <x v="133"/>
    <d v="2013-09-02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3-141544"/>
    <x v="133"/>
    <d v="2013-09-02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n v="33.830999999999989"/>
  </r>
  <r>
    <n v="331"/>
    <s v="US-2013-141544"/>
    <x v="133"/>
    <d v="2013-09-02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3-150147"/>
    <x v="134"/>
    <d v="2013-04-30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00000000000003"/>
  </r>
  <r>
    <n v="333"/>
    <s v="US-2013-150147"/>
    <x v="134"/>
    <d v="2013-04-30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n v="-13.815999999999995"/>
  </r>
  <r>
    <n v="334"/>
    <s v="US-2013-150147"/>
    <x v="134"/>
    <d v="2013-04-30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</r>
  <r>
    <n v="335"/>
    <s v="CA-2012-137946"/>
    <x v="135"/>
    <d v="2012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7"/>
  </r>
  <r>
    <n v="336"/>
    <s v="CA-2012-137946"/>
    <x v="135"/>
    <d v="2012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40000000004"/>
  </r>
  <r>
    <n v="337"/>
    <s v="CA-2012-137946"/>
    <x v="135"/>
    <d v="2012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n v="4.4899999999999984"/>
  </r>
  <r>
    <n v="338"/>
    <s v="CA-2011-129924"/>
    <x v="136"/>
    <d v="2011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6000000000003"/>
  </r>
  <r>
    <n v="339"/>
    <s v="CA-2011-129924"/>
    <x v="136"/>
    <d v="2011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3"/>
  </r>
  <r>
    <n v="340"/>
    <s v="CA-2012-128167"/>
    <x v="137"/>
    <d v="2012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1-122336"/>
    <x v="138"/>
    <d v="2011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79"/>
  </r>
  <r>
    <n v="342"/>
    <s v="CA-2011-122336"/>
    <x v="138"/>
    <d v="2011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</r>
  <r>
    <n v="343"/>
    <s v="CA-2011-122336"/>
    <x v="138"/>
    <d v="2011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1999999999997"/>
    <n v="13"/>
    <n v="0.2"/>
    <n v="10.072399999999996"/>
  </r>
  <r>
    <n v="344"/>
    <s v="CA-2011-122336"/>
    <x v="138"/>
    <d v="2011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2-120712"/>
    <x v="139"/>
    <d v="2012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</r>
  <r>
    <n v="346"/>
    <s v="CA-2014-169901"/>
    <x v="140"/>
    <d v="2014-06-20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4-134306"/>
    <x v="141"/>
    <d v="2014-07-13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4-134306"/>
    <x v="141"/>
    <d v="2014-07-13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Staples"/>
    <n v="24.56"/>
    <n v="2"/>
    <n v="0"/>
    <n v="11.543199999999999"/>
  </r>
  <r>
    <n v="349"/>
    <s v="CA-2014-134306"/>
    <x v="141"/>
    <d v="2014-07-13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3-129714"/>
    <x v="142"/>
    <d v="2013-09-04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3-129714"/>
    <x v="142"/>
    <d v="2013-09-04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199999999999"/>
  </r>
  <r>
    <n v="352"/>
    <s v="CA-2013-129714"/>
    <x v="142"/>
    <d v="2013-09-04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3-129714"/>
    <x v="142"/>
    <d v="2013-09-04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399999999998"/>
  </r>
  <r>
    <n v="354"/>
    <s v="CA-2013-129714"/>
    <x v="142"/>
    <d v="2013-09-04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7"/>
  </r>
  <r>
    <n v="355"/>
    <s v="CA-2013-138520"/>
    <x v="143"/>
    <d v="2013-04-14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n v="-4.8588000000000022"/>
  </r>
  <r>
    <n v="356"/>
    <s v="CA-2013-138520"/>
    <x v="143"/>
    <d v="2013-04-14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3-138520"/>
    <x v="143"/>
    <d v="2013-04-14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3-138520"/>
    <x v="143"/>
    <d v="2013-04-14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3999999999998"/>
  </r>
  <r>
    <n v="359"/>
    <s v="CA-2013-130001"/>
    <x v="131"/>
    <d v="2013-04-29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6"/>
  </r>
  <r>
    <n v="360"/>
    <s v="CA-2014-155698"/>
    <x v="144"/>
    <d v="2014-03-12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x v="144"/>
    <d v="2014-03-12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x v="145"/>
    <d v="2014-10-02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x v="145"/>
    <d v="2014-10-02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4-144904"/>
    <x v="145"/>
    <d v="2014-10-02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5999999999998"/>
  </r>
  <r>
    <n v="365"/>
    <s v="CA-2014-144904"/>
    <x v="145"/>
    <d v="2014-10-02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1-123344"/>
    <x v="146"/>
    <d v="2011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</r>
  <r>
    <n v="367"/>
    <s v="CA-2013-155516"/>
    <x v="147"/>
    <d v="2013-10-22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3-155516"/>
    <x v="147"/>
    <d v="2013-10-22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s"/>
    <n v="7.36"/>
    <n v="2"/>
    <n v="0"/>
    <n v="0.14719999999999978"/>
  </r>
  <r>
    <n v="369"/>
    <s v="CA-2013-155516"/>
    <x v="147"/>
    <d v="2013-10-22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8"/>
  </r>
  <r>
    <n v="370"/>
    <s v="CA-2013-155516"/>
    <x v="147"/>
    <d v="2013-10-22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20000000005"/>
  </r>
  <r>
    <n v="371"/>
    <s v="CA-2014-104745"/>
    <x v="148"/>
    <d v="2014-06-05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0000000000005"/>
    <n v="5"/>
    <n v="0.2"/>
    <n v="9.3960000000000008"/>
  </r>
  <r>
    <n v="372"/>
    <s v="CA-2014-104745"/>
    <x v="148"/>
    <d v="2014-06-05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</r>
  <r>
    <n v="373"/>
    <s v="US-2011-119137"/>
    <x v="149"/>
    <d v="2011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</r>
  <r>
    <n v="374"/>
    <s v="US-2011-119137"/>
    <x v="149"/>
    <d v="2011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n v="179.1887999999999"/>
  </r>
  <r>
    <n v="375"/>
    <s v="US-2011-119137"/>
    <x v="149"/>
    <d v="2011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399999999999993"/>
  </r>
  <r>
    <n v="376"/>
    <s v="US-2011-119137"/>
    <x v="149"/>
    <d v="2011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12"/>
  </r>
  <r>
    <n v="377"/>
    <s v="US-2013-134656"/>
    <x v="150"/>
    <d v="2013-10-02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3"/>
  </r>
  <r>
    <n v="378"/>
    <s v="US-2014-134481"/>
    <x v="151"/>
    <d v="2014-09-02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2-130792"/>
    <x v="152"/>
    <d v="2012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07"/>
  </r>
  <r>
    <n v="380"/>
    <s v="CA-2012-130792"/>
    <x v="152"/>
    <d v="2012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54"/>
  </r>
  <r>
    <n v="381"/>
    <s v="CA-2012-130792"/>
    <x v="152"/>
    <d v="2012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3-134775"/>
    <x v="99"/>
    <d v="2013-10-30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3-134775"/>
    <x v="99"/>
    <d v="2013-10-30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x v="153"/>
    <d v="2012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2-168935"/>
    <x v="154"/>
    <d v="2012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2-168935"/>
    <x v="154"/>
    <d v="2012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</r>
  <r>
    <n v="387"/>
    <s v="CA-2012-122756"/>
    <x v="155"/>
    <d v="2012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n v="-337.63799999999981"/>
  </r>
  <r>
    <n v="388"/>
    <s v="CA-2012-122756"/>
    <x v="155"/>
    <d v="2012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n v="0.77700000000000025"/>
  </r>
  <r>
    <n v="389"/>
    <s v="CA-2011-115973"/>
    <x v="156"/>
    <d v="2011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</r>
  <r>
    <n v="390"/>
    <s v="CA-2014-101798"/>
    <x v="157"/>
    <d v="2014-12-16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</r>
  <r>
    <n v="391"/>
    <s v="CA-2014-101798"/>
    <x v="157"/>
    <d v="2014-12-16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1-135972"/>
    <x v="158"/>
    <d v="2011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n v="27.718199999999968"/>
  </r>
  <r>
    <n v="393"/>
    <s v="US-2011-135972"/>
    <x v="158"/>
    <d v="2011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1-134971"/>
    <x v="159"/>
    <d v="2011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n v="-20.5623"/>
  </r>
  <r>
    <n v="395"/>
    <s v="CA-2014-102946"/>
    <x v="160"/>
    <d v="2014-07-06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</r>
  <r>
    <n v="396"/>
    <s v="CA-2014-165603"/>
    <x v="161"/>
    <d v="2014-10-20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</r>
  <r>
    <n v="397"/>
    <s v="CA-2014-165603"/>
    <x v="161"/>
    <d v="2014-10-20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8000000000006"/>
  </r>
  <r>
    <n v="398"/>
    <s v="CA-2012-122259"/>
    <x v="89"/>
    <d v="2012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4"/>
  </r>
  <r>
    <n v="399"/>
    <s v="CA-2013-108987"/>
    <x v="162"/>
    <d v="2013-09-11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n v="3.5951999999999984"/>
  </r>
  <r>
    <n v="400"/>
    <s v="CA-2013-108987"/>
    <x v="162"/>
    <d v="2013-09-11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3-108987"/>
    <x v="162"/>
    <d v="2013-09-11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3-108987"/>
    <x v="162"/>
    <d v="2013-09-11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</r>
  <r>
    <n v="403"/>
    <s v="CA-2011-113166"/>
    <x v="163"/>
    <d v="2011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</r>
  <r>
    <n v="404"/>
    <s v="CA-2011-155208"/>
    <x v="164"/>
    <d v="2011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x v="165"/>
    <d v="2014-12-30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s"/>
    <n v="35.910000000000004"/>
    <n v="3"/>
    <n v="0"/>
    <n v="9.6956999999999987"/>
  </r>
  <r>
    <n v="406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n v="37.789500000000004"/>
  </r>
  <r>
    <n v="407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n v="-112.95269999999994"/>
  </r>
  <r>
    <n v="410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n v="13.608000000000001"/>
  </r>
  <r>
    <n v="412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</r>
  <r>
    <n v="414"/>
    <s v="CA-2014-117457"/>
    <x v="166"/>
    <d v="2014-12-13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n v="-18.454800000000013"/>
  </r>
  <r>
    <n v="415"/>
    <s v="CA-2014-142636"/>
    <x v="132"/>
    <d v="2014-11-08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</r>
  <r>
    <n v="416"/>
    <s v="CA-2014-142636"/>
    <x v="132"/>
    <d v="2014-11-08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23"/>
  </r>
  <r>
    <n v="417"/>
    <s v="CA-2014-122105"/>
    <x v="92"/>
    <d v="2014-06-29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5"/>
  </r>
  <r>
    <n v="418"/>
    <s v="CA-2013-148796"/>
    <x v="167"/>
    <d v="2013-04-19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</r>
  <r>
    <n v="419"/>
    <s v="CA-2014-154816"/>
    <x v="44"/>
    <d v="2014-11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2000000000003"/>
  </r>
  <r>
    <n v="420"/>
    <s v="CA-2014-110478"/>
    <x v="168"/>
    <d v="2014-03-10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</r>
  <r>
    <n v="421"/>
    <s v="CA-2014-110478"/>
    <x v="168"/>
    <d v="2014-03-10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</r>
  <r>
    <n v="422"/>
    <s v="CA-2011-142048"/>
    <x v="169"/>
    <d v="2011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</r>
  <r>
    <n v="423"/>
    <s v="CA-2014-125388"/>
    <x v="15"/>
    <d v="2014-10-24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00000000004"/>
  </r>
  <r>
    <n v="424"/>
    <s v="CA-2014-125388"/>
    <x v="15"/>
    <d v="2014-10-24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</r>
  <r>
    <n v="425"/>
    <s v="CA-2014-155705"/>
    <x v="170"/>
    <d v="2014-08-24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4-149160"/>
    <x v="51"/>
    <d v="2014-11-27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4-149160"/>
    <x v="51"/>
    <d v="2014-11-27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1-101476"/>
    <x v="171"/>
    <d v="2011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x v="172"/>
    <d v="2014-10-09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</r>
  <r>
    <n v="430"/>
    <s v="US-2013-123750"/>
    <x v="173"/>
    <d v="2013-04-22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n v="-145.35079999999999"/>
  </r>
  <r>
    <n v="431"/>
    <s v="US-2013-123750"/>
    <x v="173"/>
    <d v="2013-04-22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3-123750"/>
    <x v="173"/>
    <d v="2013-04-22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3-123750"/>
    <x v="173"/>
    <d v="2013-04-22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</r>
  <r>
    <n v="434"/>
    <s v="CA-2013-127369"/>
    <x v="112"/>
    <d v="2013-06-08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3"/>
  </r>
  <r>
    <n v="435"/>
    <s v="US-2011-150574"/>
    <x v="174"/>
    <d v="2011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1999999999996"/>
  </r>
  <r>
    <n v="436"/>
    <s v="US-2011-150574"/>
    <x v="174"/>
    <d v="2011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4"/>
  </r>
  <r>
    <n v="437"/>
    <s v="CA-2013-147375"/>
    <x v="1"/>
    <d v="2013-06-15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3-147375"/>
    <x v="1"/>
    <d v="2013-06-15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8"/>
  </r>
  <r>
    <n v="439"/>
    <s v="CA-2014-130043"/>
    <x v="175"/>
    <d v="2014-09-20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000000000003"/>
    <n v="8"/>
    <n v="0.2"/>
    <n v="11.553600000000003"/>
  </r>
  <r>
    <n v="440"/>
    <s v="CA-2014-157252"/>
    <x v="176"/>
    <d v="2014-01-24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n v="2.3093999999999895"/>
  </r>
  <r>
    <n v="441"/>
    <s v="CA-2013-115756"/>
    <x v="64"/>
    <d v="2013-09-08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86"/>
  </r>
  <r>
    <n v="442"/>
    <s v="CA-2013-115756"/>
    <x v="64"/>
    <d v="2013-09-08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</r>
  <r>
    <n v="443"/>
    <s v="CA-2013-115756"/>
    <x v="64"/>
    <d v="2013-09-08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3-115756"/>
    <x v="64"/>
    <d v="2013-09-08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3-115756"/>
    <x v="64"/>
    <d v="2013-09-08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3"/>
  </r>
  <r>
    <n v="446"/>
    <s v="CA-2013-115756"/>
    <x v="64"/>
    <d v="2013-09-08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4-154214"/>
    <x v="177"/>
    <d v="2014-03-26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x v="178"/>
    <d v="2013-04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19999999999996"/>
    <n v="3"/>
    <n v="0"/>
    <n v="15.475200000000001"/>
  </r>
  <r>
    <n v="449"/>
    <s v="CA-2013-166674"/>
    <x v="178"/>
    <d v="2013-04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</r>
  <r>
    <n v="450"/>
    <s v="CA-2013-166674"/>
    <x v="178"/>
    <d v="2013-04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x v="178"/>
    <d v="2013-04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</r>
  <r>
    <n v="452"/>
    <s v="CA-2013-166674"/>
    <x v="178"/>
    <d v="2013-04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5999999999988"/>
  </r>
  <r>
    <n v="453"/>
    <s v="CA-2013-166674"/>
    <x v="178"/>
    <d v="2013-04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x v="179"/>
    <d v="2014-10-25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</r>
  <r>
    <n v="455"/>
    <s v="CA-2014-147277"/>
    <x v="179"/>
    <d v="2014-10-25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</r>
  <r>
    <n v="456"/>
    <s v="CA-2013-100153"/>
    <x v="180"/>
    <d v="2013-12-18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00000000003"/>
  </r>
  <r>
    <n v="457"/>
    <s v="US-2011-110674"/>
    <x v="181"/>
    <d v="2011-02-19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</r>
  <r>
    <n v="458"/>
    <s v="US-2013-157945"/>
    <x v="182"/>
    <d v="2013-10-02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3-157945"/>
    <x v="182"/>
    <d v="2013-10-02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s"/>
    <n v="8.9280000000000008"/>
    <n v="2"/>
    <n v="0.2"/>
    <n v="3.3479999999999999"/>
  </r>
  <r>
    <n v="460"/>
    <s v="CA-2012-109638"/>
    <x v="83"/>
    <d v="2012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2-109638"/>
    <x v="83"/>
    <d v="2012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05"/>
  </r>
  <r>
    <n v="462"/>
    <s v="CA-2012-109638"/>
    <x v="83"/>
    <d v="2012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599999999996"/>
  </r>
  <r>
    <n v="463"/>
    <s v="CA-2013-109869"/>
    <x v="183"/>
    <d v="2013-04-30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05"/>
  </r>
  <r>
    <n v="464"/>
    <s v="CA-2013-109869"/>
    <x v="183"/>
    <d v="2013-04-30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n v="-814.4831999999999"/>
  </r>
  <r>
    <n v="465"/>
    <s v="CA-2013-109869"/>
    <x v="183"/>
    <d v="2013-04-30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</r>
  <r>
    <n v="466"/>
    <s v="CA-2013-109869"/>
    <x v="183"/>
    <d v="2013-04-30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</r>
  <r>
    <n v="467"/>
    <s v="CA-2013-109869"/>
    <x v="183"/>
    <d v="2013-04-30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x v="184"/>
    <d v="2012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4-154907"/>
    <x v="185"/>
    <d v="2014-04-05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n v="-36.235200000000006"/>
  </r>
  <r>
    <n v="470"/>
    <s v="US-2013-100419"/>
    <x v="186"/>
    <d v="2013-12-21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n v="-7.9001999999999999"/>
  </r>
  <r>
    <n v="471"/>
    <s v="CA-2012-154144"/>
    <x v="139"/>
    <d v="2012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1-144666"/>
    <x v="187"/>
    <d v="2011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42"/>
  </r>
  <r>
    <n v="473"/>
    <s v="CA-2011-144666"/>
    <x v="187"/>
    <d v="2011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n v="10.478399999999979"/>
  </r>
  <r>
    <n v="474"/>
    <s v="CA-2011-144666"/>
    <x v="187"/>
    <d v="2011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</r>
  <r>
    <n v="475"/>
    <s v="CA-2011-144666"/>
    <x v="187"/>
    <d v="2011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07"/>
  </r>
  <r>
    <n v="476"/>
    <s v="CA-2011-144666"/>
    <x v="187"/>
    <d v="2011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1-144666"/>
    <x v="187"/>
    <d v="2011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</r>
  <r>
    <n v="478"/>
    <s v="CA-2013-103891"/>
    <x v="188"/>
    <d v="2013-07-20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</r>
  <r>
    <n v="479"/>
    <s v="CA-2013-152632"/>
    <x v="189"/>
    <d v="2013-11-03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x v="190"/>
    <d v="2013-07-03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3-100790"/>
    <x v="190"/>
    <d v="2013-07-03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1-134677"/>
    <x v="191"/>
    <d v="2011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1-127691"/>
    <x v="192"/>
    <d v="2011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x v="192"/>
    <d v="2011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4-140963"/>
    <x v="193"/>
    <d v="2014-06-14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4-140963"/>
    <x v="193"/>
    <d v="2014-06-14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</r>
  <r>
    <n v="487"/>
    <s v="CA-2014-140963"/>
    <x v="193"/>
    <d v="2014-06-14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16"/>
  </r>
  <r>
    <n v="488"/>
    <s v="CA-2011-154627"/>
    <x v="194"/>
    <d v="2011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</r>
  <r>
    <n v="489"/>
    <s v="CA-2011-133753"/>
    <x v="3"/>
    <d v="2011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</r>
  <r>
    <n v="490"/>
    <s v="CA-2011-133753"/>
    <x v="3"/>
    <d v="2011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8"/>
  </r>
  <r>
    <n v="491"/>
    <s v="CA-2011-133753"/>
    <x v="3"/>
    <d v="2011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</r>
  <r>
    <n v="492"/>
    <s v="CA-2011-113362"/>
    <x v="80"/>
    <d v="2011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</r>
  <r>
    <n v="493"/>
    <s v="CA-2011-113362"/>
    <x v="80"/>
    <d v="2011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</r>
  <r>
    <n v="494"/>
    <s v="CA-2013-169166"/>
    <x v="195"/>
    <d v="2013-05-15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00000000003"/>
  </r>
  <r>
    <n v="495"/>
    <s v="US-2013-120929"/>
    <x v="196"/>
    <d v="2013-03-22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</r>
  <r>
    <n v="496"/>
    <s v="CA-2012-134782"/>
    <x v="17"/>
    <d v="2012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3-126158"/>
    <x v="197"/>
    <d v="2013-08-0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n v="40.370399999999997"/>
  </r>
  <r>
    <n v="498"/>
    <s v="CA-2013-126158"/>
    <x v="197"/>
    <d v="2013-08-0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x v="197"/>
    <d v="2013-08-0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n v="18.11760000000001"/>
  </r>
  <r>
    <n v="500"/>
    <s v="CA-2013-126158"/>
    <x v="197"/>
    <d v="2013-08-0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8999999999996"/>
  </r>
  <r>
    <n v="501"/>
    <s v="US-2013-105578"/>
    <x v="198"/>
    <d v="2013-06-05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0000000000005"/>
    <n v="2"/>
    <n v="0.7"/>
    <n v="-15.079999999999998"/>
  </r>
  <r>
    <n v="502"/>
    <s v="US-2013-105578"/>
    <x v="198"/>
    <d v="2013-06-05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000000000004"/>
    <n v="2"/>
    <n v="0.7"/>
    <n v="-11.961599999999997"/>
  </r>
  <r>
    <n v="503"/>
    <s v="US-2013-105578"/>
    <x v="198"/>
    <d v="2013-06-05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n v="50.097999999999985"/>
  </r>
  <r>
    <n v="504"/>
    <s v="US-2013-105578"/>
    <x v="198"/>
    <d v="2013-06-05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n v="0.7"/>
    <n v="-1.9007999999999998"/>
  </r>
  <r>
    <n v="505"/>
    <s v="US-2013-105578"/>
    <x v="198"/>
    <d v="2013-06-05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x v="105"/>
    <d v="2014-11-16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n v="0.2"/>
    <n v="5.3729999999999993"/>
  </r>
  <r>
    <n v="507"/>
    <s v="CA-2012-145352"/>
    <x v="199"/>
    <d v="2012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24"/>
  </r>
  <r>
    <n v="508"/>
    <s v="CA-2012-145352"/>
    <x v="199"/>
    <d v="2012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3999999999997"/>
  </r>
  <r>
    <n v="509"/>
    <s v="CA-2012-145352"/>
    <x v="199"/>
    <d v="2012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4999999999999"/>
  </r>
  <r>
    <n v="510"/>
    <s v="CA-2012-145352"/>
    <x v="199"/>
    <d v="2012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x v="200"/>
    <d v="2014-11-28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n v="0"/>
    <n v="40.415999999999997"/>
  </r>
  <r>
    <n v="512"/>
    <s v="CA-2014-135307"/>
    <x v="200"/>
    <d v="2014-11-28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</r>
  <r>
    <n v="513"/>
    <s v="CA-2013-106341"/>
    <x v="201"/>
    <d v="2013-10-24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4-163405"/>
    <x v="202"/>
    <d v="2014-12-26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4-163405"/>
    <x v="202"/>
    <d v="2014-12-26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1999999999996"/>
  </r>
  <r>
    <n v="516"/>
    <s v="CA-2014-127432"/>
    <x v="203"/>
    <d v="2014-01-28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69999999999"/>
  </r>
  <r>
    <n v="517"/>
    <s v="CA-2014-127432"/>
    <x v="203"/>
    <d v="2014-01-28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49999999999996"/>
    <n v="3"/>
    <n v="0"/>
    <n v="13.891499999999999"/>
  </r>
  <r>
    <n v="518"/>
    <s v="CA-2014-127432"/>
    <x v="203"/>
    <d v="2014-01-28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x v="203"/>
    <d v="2014-01-28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0999999999988"/>
  </r>
  <r>
    <n v="520"/>
    <s v="CA-2012-157812"/>
    <x v="204"/>
    <d v="2012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x v="204"/>
    <d v="2012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2-157812"/>
    <x v="204"/>
    <d v="2012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n v="0.8"/>
    <n v="-21.167999999999999"/>
  </r>
  <r>
    <n v="523"/>
    <s v="CA-2014-145142"/>
    <x v="205"/>
    <d v="2014-01-26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85"/>
  </r>
  <r>
    <n v="524"/>
    <s v="US-2013-139486"/>
    <x v="206"/>
    <d v="2013-05-24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599999999997"/>
  </r>
  <r>
    <n v="525"/>
    <s v="US-2013-139486"/>
    <x v="206"/>
    <d v="2013-05-24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600000000003"/>
  </r>
  <r>
    <n v="526"/>
    <s v="CA-2012-158792"/>
    <x v="207"/>
    <d v="2013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00000000000003"/>
    <n v="5"/>
    <n v="0"/>
    <n v="10.434000000000001"/>
  </r>
  <r>
    <n v="527"/>
    <s v="CA-2014-113558"/>
    <x v="208"/>
    <d v="2014-10-27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n v="42.746999999999986"/>
  </r>
  <r>
    <n v="528"/>
    <s v="CA-2014-113558"/>
    <x v="208"/>
    <d v="2014-10-27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2-138303"/>
    <x v="37"/>
    <d v="2012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6000000000006"/>
    <n v="3"/>
    <n v="0.2"/>
    <n v="-7.2672000000000043"/>
  </r>
  <r>
    <n v="530"/>
    <s v="US-2012-138303"/>
    <x v="37"/>
    <d v="2012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x v="37"/>
    <d v="2012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x v="209"/>
    <d v="2012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000000000003"/>
    <n v="1"/>
    <n v="0.2"/>
    <n v="11.919999999999987"/>
  </r>
  <r>
    <n v="533"/>
    <s v="US-2014-129441"/>
    <x v="210"/>
    <d v="2014-09-12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85"/>
  </r>
  <r>
    <n v="534"/>
    <s v="CA-2013-168753"/>
    <x v="211"/>
    <d v="2013-06-02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8"/>
  </r>
  <r>
    <n v="535"/>
    <s v="CA-2013-168753"/>
    <x v="211"/>
    <d v="2013-06-02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3-126613"/>
    <x v="212"/>
    <d v="2013-07-17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4-122637"/>
    <x v="213"/>
    <d v="2014-09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n v="-68.185600000000022"/>
  </r>
  <r>
    <n v="538"/>
    <s v="CA-2012-147851"/>
    <x v="155"/>
    <d v="2012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59999999999999"/>
  </r>
  <r>
    <n v="539"/>
    <s v="CA-2012-134894"/>
    <x v="214"/>
    <d v="2012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800000000005"/>
  </r>
  <r>
    <n v="540"/>
    <s v="CA-2012-134894"/>
    <x v="214"/>
    <d v="2012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0000000000018"/>
  </r>
  <r>
    <n v="541"/>
    <s v="CA-2011-140795"/>
    <x v="215"/>
    <d v="2011-02-04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0000000000003"/>
    <n v="6"/>
    <n v="0"/>
    <n v="206.31600000000006"/>
  </r>
  <r>
    <n v="542"/>
    <s v="CA-2013-136924"/>
    <x v="216"/>
    <d v="2013-07-18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n v="0.2"/>
    <n v="38.086400000000026"/>
  </r>
  <r>
    <n v="543"/>
    <s v="US-2012-120131"/>
    <x v="217"/>
    <d v="2012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n v="-145.52460000000002"/>
  </r>
  <r>
    <n v="544"/>
    <s v="CA-2011-103849"/>
    <x v="218"/>
    <d v="2011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3999999999994"/>
  </r>
  <r>
    <n v="545"/>
    <s v="CA-2011-103849"/>
    <x v="218"/>
    <d v="2011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19"/>
  </r>
  <r>
    <n v="546"/>
    <s v="CA-2011-103849"/>
    <x v="218"/>
    <d v="2011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4-162929"/>
    <x v="123"/>
    <d v="2014-11-23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1999999999999"/>
  </r>
  <r>
    <n v="548"/>
    <s v="CA-2014-162929"/>
    <x v="123"/>
    <d v="2014-11-23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2-113173"/>
    <x v="219"/>
    <d v="2012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82"/>
  </r>
  <r>
    <n v="550"/>
    <s v="CA-2012-113173"/>
    <x v="219"/>
    <d v="2012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n v="0.8"/>
    <n v="-17.045999999999999"/>
  </r>
  <r>
    <n v="551"/>
    <s v="CA-2012-113173"/>
    <x v="219"/>
    <d v="2012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s"/>
    <n v="8.7200000000000006"/>
    <n v="5"/>
    <n v="0.2"/>
    <n v="-1.7440000000000015"/>
  </r>
  <r>
    <n v="552"/>
    <s v="CA-2013-136406"/>
    <x v="173"/>
    <d v="2013-04-18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4-112774"/>
    <x v="220"/>
    <d v="2014-09-13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4-101945"/>
    <x v="221"/>
    <d v="2014-11-29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4-100650"/>
    <x v="222"/>
    <d v="2014-07-04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20000000003"/>
  </r>
  <r>
    <n v="556"/>
    <s v="CA-2011-155852"/>
    <x v="223"/>
    <d v="2011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n v="0.2"/>
    <n v="3.4047999999999981"/>
  </r>
  <r>
    <n v="557"/>
    <s v="CA-2013-113243"/>
    <x v="224"/>
    <d v="2013-06-16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3-113243"/>
    <x v="224"/>
    <d v="2013-06-16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3-113243"/>
    <x v="224"/>
    <d v="2013-06-16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00000000000006"/>
    <n v="5"/>
    <n v="0"/>
    <n v="15.552000000000001"/>
  </r>
  <r>
    <n v="560"/>
    <s v="CA-2014-118731"/>
    <x v="225"/>
    <d v="2014-11-23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599999999999994"/>
    <n v="3"/>
    <n v="0"/>
    <n v="16.614000000000001"/>
  </r>
  <r>
    <n v="561"/>
    <s v="CA-2014-118731"/>
    <x v="225"/>
    <d v="2014-11-23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1-145576"/>
    <x v="80"/>
    <d v="2011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1-145576"/>
    <x v="80"/>
    <d v="2011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2-130736"/>
    <x v="214"/>
    <d v="2012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2-130736"/>
    <x v="214"/>
    <d v="2012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4-137099"/>
    <x v="226"/>
    <d v="2014-12-11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600000000003"/>
    <n v="3"/>
    <n v="0.2"/>
    <n v="46.796999999999983"/>
  </r>
  <r>
    <n v="567"/>
    <s v="CA-2014-156951"/>
    <x v="172"/>
    <d v="2014-10-09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4-156951"/>
    <x v="172"/>
    <d v="2014-10-09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n v="27.3672"/>
  </r>
  <r>
    <n v="569"/>
    <s v="CA-2014-156951"/>
    <x v="172"/>
    <d v="2014-10-09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4-156951"/>
    <x v="172"/>
    <d v="2014-10-09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3"/>
    <n v="3"/>
    <n v="0.2"/>
    <n v="0"/>
  </r>
  <r>
    <n v="571"/>
    <s v="CA-2014-164826"/>
    <x v="116"/>
    <d v="2015-01-05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5999999999996"/>
  </r>
  <r>
    <n v="572"/>
    <s v="CA-2014-164826"/>
    <x v="116"/>
    <d v="2015-01-05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4-164826"/>
    <x v="116"/>
    <d v="2015-01-05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4-164826"/>
    <x v="116"/>
    <d v="2015-01-05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3-127250"/>
    <x v="54"/>
    <d v="2013-11-08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2-149713"/>
    <x v="227"/>
    <d v="2012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800000000008"/>
  </r>
  <r>
    <n v="577"/>
    <s v="CA-2012-149713"/>
    <x v="227"/>
    <d v="2012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8000000000015"/>
  </r>
  <r>
    <n v="578"/>
    <s v="CA-2012-149713"/>
    <x v="227"/>
    <d v="2012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899999999999995"/>
  </r>
  <r>
    <n v="579"/>
    <s v="CA-2014-118640"/>
    <x v="228"/>
    <d v="2014-07-27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39999999999951"/>
  </r>
  <r>
    <n v="580"/>
    <s v="CA-2014-118640"/>
    <x v="228"/>
    <d v="2014-07-27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2-132906"/>
    <x v="229"/>
    <d v="2012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3"/>
  </r>
  <r>
    <n v="582"/>
    <s v="CA-2014-145233"/>
    <x v="96"/>
    <d v="2014-12-06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600000000009"/>
    <n v="3"/>
    <n v="0.2"/>
    <n v="52.917299999999955"/>
  </r>
  <r>
    <n v="583"/>
    <s v="CA-2014-145233"/>
    <x v="96"/>
    <d v="2014-12-06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6000000000053"/>
  </r>
  <r>
    <n v="584"/>
    <s v="CA-2014-145233"/>
    <x v="96"/>
    <d v="2014-12-06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64"/>
  </r>
  <r>
    <n v="585"/>
    <s v="CA-2014-145233"/>
    <x v="96"/>
    <d v="2014-12-06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4-145233"/>
    <x v="96"/>
    <d v="2014-12-06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81"/>
  </r>
  <r>
    <n v="587"/>
    <s v="CA-2012-128139"/>
    <x v="230"/>
    <d v="2012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599999999995"/>
  </r>
  <r>
    <n v="588"/>
    <s v="CA-2012-128139"/>
    <x v="230"/>
    <d v="2012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3-156986"/>
    <x v="231"/>
    <d v="2013-03-25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200000000006"/>
  </r>
  <r>
    <n v="590"/>
    <s v="US-2013-156986"/>
    <x v="231"/>
    <d v="2013-03-25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4"/>
    <n v="4"/>
    <n v="0.2"/>
    <n v="7.2576000000000001"/>
  </r>
  <r>
    <n v="591"/>
    <s v="US-2013-156986"/>
    <x v="231"/>
    <d v="2013-03-25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5"/>
    <n v="3"/>
    <n v="0.7"/>
    <n v="-12.896100000000004"/>
  </r>
  <r>
    <n v="592"/>
    <s v="US-2013-156986"/>
    <x v="231"/>
    <d v="2013-03-25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000000000002"/>
    <n v="2"/>
    <n v="0.2"/>
    <n v="3.6288"/>
  </r>
  <r>
    <n v="593"/>
    <s v="CA-2011-135405"/>
    <x v="232"/>
    <d v="2011-01-14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7"/>
  </r>
  <r>
    <n v="594"/>
    <s v="CA-2011-135405"/>
    <x v="232"/>
    <d v="2011-01-14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00000000000003"/>
    <n v="3"/>
    <n v="0.2"/>
    <n v="9.7499999999999964"/>
  </r>
  <r>
    <n v="595"/>
    <s v="CA-2011-131450"/>
    <x v="233"/>
    <d v="2011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799999999996"/>
  </r>
  <r>
    <n v="596"/>
    <s v="CA-2011-131450"/>
    <x v="233"/>
    <d v="2011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1-131450"/>
    <x v="233"/>
    <d v="2011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000000000004"/>
    <n v="5"/>
    <n v="0.2"/>
    <n v="55.744999999999948"/>
  </r>
  <r>
    <n v="598"/>
    <s v="CA-2011-131450"/>
    <x v="233"/>
    <d v="2011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18"/>
  </r>
  <r>
    <n v="599"/>
    <s v="CA-2013-120180"/>
    <x v="216"/>
    <d v="2013-07-17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000000000007"/>
  </r>
  <r>
    <n v="600"/>
    <s v="US-2013-100720"/>
    <x v="87"/>
    <d v="2013-07-22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n v="0.4"/>
    <n v="-28.796400000000006"/>
  </r>
  <r>
    <n v="601"/>
    <s v="US-2013-100720"/>
    <x v="87"/>
    <d v="2013-07-22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0000000006"/>
  </r>
  <r>
    <n v="602"/>
    <s v="US-2013-100720"/>
    <x v="87"/>
    <d v="2013-07-22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2999999999999954"/>
  </r>
  <r>
    <n v="603"/>
    <s v="CA-2011-149958"/>
    <x v="234"/>
    <d v="2011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699999999998"/>
  </r>
  <r>
    <n v="604"/>
    <s v="CA-2011-149958"/>
    <x v="234"/>
    <d v="2011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1-149958"/>
    <x v="234"/>
    <d v="2011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12"/>
  </r>
  <r>
    <n v="606"/>
    <s v="CA-2011-149958"/>
    <x v="234"/>
    <d v="2011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n v="-31.671199999999999"/>
  </r>
  <r>
    <n v="607"/>
    <s v="CA-2011-149958"/>
    <x v="234"/>
    <d v="2011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200000000004"/>
  </r>
  <r>
    <n v="608"/>
    <s v="US-2011-105767"/>
    <x v="235"/>
    <d v="2011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0000000000005"/>
    <n v="2"/>
    <n v="0.7"/>
    <n v="-2.6256000000000004"/>
  </r>
  <r>
    <n v="609"/>
    <s v="US-2011-105767"/>
    <x v="235"/>
    <d v="2011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3999999999984"/>
  </r>
  <r>
    <n v="610"/>
    <s v="US-2011-105767"/>
    <x v="235"/>
    <d v="2011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3"/>
  </r>
  <r>
    <n v="611"/>
    <s v="CA-2013-161816"/>
    <x v="236"/>
    <d v="2013-05-02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299999999951"/>
  </r>
  <r>
    <n v="612"/>
    <s v="CA-2013-161816"/>
    <x v="236"/>
    <d v="2013-05-02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000000000002"/>
    <n v="4"/>
    <n v="0.2"/>
    <n v="5.6955999999999989"/>
  </r>
  <r>
    <n v="613"/>
    <s v="CA-2013-121223"/>
    <x v="108"/>
    <d v="2013-09-14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</r>
  <r>
    <n v="614"/>
    <s v="CA-2013-121223"/>
    <x v="108"/>
    <d v="2013-09-14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0000000008"/>
  </r>
  <r>
    <n v="615"/>
    <s v="CA-2014-138611"/>
    <x v="237"/>
    <d v="2014-11-18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3999999999998"/>
    <n v="10"/>
    <n v="0.4"/>
    <n v="15.99199999999999"/>
  </r>
  <r>
    <n v="616"/>
    <s v="CA-2014-138611"/>
    <x v="237"/>
    <d v="2014-11-18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6"/>
    <n v="2"/>
    <n v="0.7"/>
    <n v="-2.7967999999999993"/>
  </r>
  <r>
    <n v="617"/>
    <s v="CA-2014-117947"/>
    <x v="238"/>
    <d v="2014-08-24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199999999999"/>
  </r>
  <r>
    <n v="618"/>
    <s v="CA-2014-117947"/>
    <x v="238"/>
    <d v="2014-08-24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5"/>
  </r>
  <r>
    <n v="619"/>
    <s v="CA-2014-117947"/>
    <x v="238"/>
    <d v="2014-08-24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69999999999986"/>
  </r>
  <r>
    <n v="620"/>
    <s v="CA-2014-117947"/>
    <x v="238"/>
    <d v="2014-08-24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899999999996"/>
  </r>
  <r>
    <n v="621"/>
    <s v="CA-2014-117947"/>
    <x v="238"/>
    <d v="2014-08-24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199999999994"/>
  </r>
  <r>
    <n v="622"/>
    <s v="US-2011-111171"/>
    <x v="58"/>
    <d v="2011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n v="-14.773"/>
  </r>
  <r>
    <n v="623"/>
    <s v="CA-2012-138009"/>
    <x v="239"/>
    <d v="2012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68"/>
  </r>
  <r>
    <n v="624"/>
    <s v="CA-2012-138009"/>
    <x v="239"/>
    <d v="2012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x v="239"/>
    <d v="2012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2-138009"/>
    <x v="239"/>
    <d v="2012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84"/>
  </r>
  <r>
    <n v="627"/>
    <s v="CA-2014-163020"/>
    <x v="175"/>
    <d v="2014-09-20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399999999999"/>
  </r>
  <r>
    <n v="628"/>
    <s v="CA-2014-153787"/>
    <x v="240"/>
    <d v="2014-05-24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399999999987"/>
  </r>
  <r>
    <n v="629"/>
    <s v="CA-2014-133431"/>
    <x v="94"/>
    <d v="2014-12-22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4-133431"/>
    <x v="94"/>
    <d v="2014-12-22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x v="25"/>
    <d v="2013-12-14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400000000001"/>
    <n v="3"/>
    <n v="0.2"/>
    <n v="-51.719100000000012"/>
  </r>
  <r>
    <n v="632"/>
    <s v="US-2013-135720"/>
    <x v="25"/>
    <d v="2013-12-14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3-135720"/>
    <x v="25"/>
    <d v="2013-12-14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800000000006"/>
  </r>
  <r>
    <n v="634"/>
    <s v="CA-2014-144694"/>
    <x v="241"/>
    <d v="2014-09-27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4-144694"/>
    <x v="241"/>
    <d v="2014-09-27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n v="0.2"/>
    <n v="85.529700000000005"/>
  </r>
  <r>
    <n v="636"/>
    <s v="CA-2012-168004"/>
    <x v="242"/>
    <d v="2012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n v="0"/>
    <n v="43.223399999999984"/>
  </r>
  <r>
    <n v="637"/>
    <s v="US-2013-123470"/>
    <x v="243"/>
    <d v="2013-08-22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n v="0.7"/>
    <n v="-13.846800000000002"/>
  </r>
  <r>
    <n v="638"/>
    <s v="US-2013-123470"/>
    <x v="243"/>
    <d v="2013-08-22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7"/>
  </r>
  <r>
    <n v="639"/>
    <s v="CA-2013-115917"/>
    <x v="244"/>
    <d v="2013-05-26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3-115917"/>
    <x v="244"/>
    <d v="2013-05-26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n v="0.2"/>
    <n v="5.0128000000000004"/>
  </r>
  <r>
    <n v="641"/>
    <s v="CA-2013-147067"/>
    <x v="122"/>
    <d v="2013-12-23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7999999999995"/>
  </r>
  <r>
    <n v="642"/>
    <s v="CA-2014-167913"/>
    <x v="245"/>
    <d v="2014-08-04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4-167913"/>
    <x v="245"/>
    <d v="2014-08-04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599999999999998"/>
  </r>
  <r>
    <n v="644"/>
    <s v="CA-2014-106103"/>
    <x v="193"/>
    <d v="2014-06-16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</r>
  <r>
    <n v="645"/>
    <s v="US-2014-127719"/>
    <x v="246"/>
    <d v="2014-07-26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2000000000002"/>
  </r>
  <r>
    <n v="646"/>
    <s v="CA-2014-126221"/>
    <x v="247"/>
    <d v="2015-01-06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0999999999996"/>
  </r>
  <r>
    <n v="647"/>
    <s v="CA-2013-103947"/>
    <x v="178"/>
    <d v="2013-04-09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0000000000002"/>
    <n v="5"/>
    <n v="0.2"/>
    <n v="9.8624999999999972"/>
  </r>
  <r>
    <n v="648"/>
    <s v="CA-2013-103947"/>
    <x v="178"/>
    <d v="2013-04-09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3-160745"/>
    <x v="25"/>
    <d v="2013-12-17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80000000000014"/>
  </r>
  <r>
    <n v="650"/>
    <s v="CA-2013-160745"/>
    <x v="25"/>
    <d v="2013-12-17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00000000018"/>
  </r>
  <r>
    <n v="651"/>
    <s v="CA-2013-160745"/>
    <x v="25"/>
    <d v="2013-12-17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599999999999966"/>
  </r>
  <r>
    <n v="652"/>
    <s v="CA-2013-132661"/>
    <x v="248"/>
    <d v="2013-10-30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799999999998"/>
  </r>
  <r>
    <n v="653"/>
    <s v="CA-2014-140844"/>
    <x v="249"/>
    <d v="2014-06-24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399999999993"/>
  </r>
  <r>
    <n v="654"/>
    <s v="CA-2014-140844"/>
    <x v="249"/>
    <d v="2014-06-24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8"/>
  </r>
  <r>
    <n v="655"/>
    <s v="CA-2013-137239"/>
    <x v="250"/>
    <d v="2013-08-29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3999999999938"/>
  </r>
  <r>
    <n v="656"/>
    <s v="CA-2013-137239"/>
    <x v="250"/>
    <d v="2013-08-29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5"/>
    <n v="2"/>
    <n v="0.7"/>
    <n v="-2.6543999999999999"/>
  </r>
  <r>
    <n v="657"/>
    <s v="CA-2013-137239"/>
    <x v="250"/>
    <d v="2013-08-29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199999999995"/>
  </r>
  <r>
    <n v="658"/>
    <s v="US-2013-156097"/>
    <x v="251"/>
    <d v="2013-09-20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8000000000013"/>
  </r>
  <r>
    <n v="659"/>
    <s v="US-2013-156097"/>
    <x v="251"/>
    <d v="2013-09-20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2-146563"/>
    <x v="252"/>
    <d v="2012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899999999986"/>
  </r>
  <r>
    <n v="661"/>
    <s v="CA-2012-146563"/>
    <x v="252"/>
    <d v="2012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50000000001"/>
  </r>
  <r>
    <n v="662"/>
    <s v="CA-2012-146563"/>
    <x v="252"/>
    <d v="2012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n v="-118.12950000000006"/>
  </r>
  <r>
    <n v="663"/>
    <s v="CA-2012-146563"/>
    <x v="252"/>
    <d v="2012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39999999999993"/>
    <n v="3"/>
    <n v="0.8"/>
    <n v="-4.2222000000000008"/>
  </r>
  <r>
    <n v="664"/>
    <s v="CA-2013-123666"/>
    <x v="253"/>
    <d v="2013-03-31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7999999999968"/>
  </r>
  <r>
    <n v="665"/>
    <s v="CA-2013-143308"/>
    <x v="254"/>
    <d v="2013-11-05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4-132682"/>
    <x v="110"/>
    <d v="2014-06-11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89999999999997"/>
  </r>
  <r>
    <n v="667"/>
    <s v="CA-2014-132682"/>
    <x v="110"/>
    <d v="2014-06-11T00:00:00"/>
    <s v="Second Class"/>
    <s v="TH-21235"/>
    <s v="Tiffany House"/>
    <x v="1"/>
    <s v="United States"/>
    <s v="Dallas"/>
    <s v="Texas"/>
    <n v="75081"/>
    <x v="2"/>
    <s v="OFF-PA-10000474"/>
    <x v="1"/>
    <s v="Paper"/>
    <s v="Staples"/>
    <n v="85.055999999999997"/>
    <n v="3"/>
    <n v="0.2"/>
    <n v="28.706399999999991"/>
  </r>
  <r>
    <n v="668"/>
    <s v="CA-2014-132682"/>
    <x v="110"/>
    <d v="2014-06-11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x v="163"/>
    <d v="2011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4-106663"/>
    <x v="255"/>
    <d v="2014-06-14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6000000000003"/>
    <n v="3"/>
    <n v="0.6"/>
    <n v="-14.385599999999997"/>
  </r>
  <r>
    <n v="671"/>
    <s v="US-2014-106663"/>
    <x v="255"/>
    <d v="2014-06-14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17"/>
  </r>
  <r>
    <n v="672"/>
    <s v="US-2014-106663"/>
    <x v="255"/>
    <d v="2014-06-14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4-111178"/>
    <x v="140"/>
    <d v="2014-06-23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4-130351"/>
    <x v="256"/>
    <d v="2014-12-09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x v="256"/>
    <d v="2014-12-09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5"/>
  </r>
  <r>
    <n v="676"/>
    <s v="CA-2014-130351"/>
    <x v="256"/>
    <d v="2014-12-09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</r>
  <r>
    <n v="677"/>
    <s v="US-2014-119438"/>
    <x v="257"/>
    <d v="2014-03-24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79999999999997"/>
    <n v="3"/>
    <n v="0.8"/>
    <n v="-7.3920000000000021"/>
  </r>
  <r>
    <n v="678"/>
    <s v="US-2014-119438"/>
    <x v="257"/>
    <d v="2014-03-24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4-119438"/>
    <x v="257"/>
    <d v="2014-03-24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4-119438"/>
    <x v="257"/>
    <d v="2014-03-24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399999999997"/>
    <n v="3"/>
    <n v="0.8"/>
    <n v="-320.23950000000013"/>
  </r>
  <r>
    <n v="681"/>
    <s v="CA-2013-164511"/>
    <x v="258"/>
    <d v="2013-11-25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000000000002"/>
    <n v="3"/>
    <n v="0.2"/>
    <n v="4.6643999999999988"/>
  </r>
  <r>
    <n v="682"/>
    <s v="CA-2013-164511"/>
    <x v="258"/>
    <d v="2013-11-25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8"/>
  </r>
  <r>
    <n v="683"/>
    <s v="CA-2013-164511"/>
    <x v="258"/>
    <d v="2013-11-25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4-168116"/>
    <x v="259"/>
    <d v="2014-11-05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</r>
  <r>
    <n v="685"/>
    <s v="US-2014-168116"/>
    <x v="259"/>
    <d v="2014-11-05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1-157784"/>
    <x v="260"/>
    <d v="2011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x v="260"/>
    <d v="2011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3999999999995"/>
  </r>
  <r>
    <n v="688"/>
    <s v="CA-2011-157784"/>
    <x v="260"/>
    <d v="2011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4-161480"/>
    <x v="53"/>
    <d v="2014-12-30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768"/>
  </r>
  <r>
    <n v="690"/>
    <s v="US-2011-117135"/>
    <x v="261"/>
    <d v="2011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6"/>
  </r>
  <r>
    <n v="691"/>
    <s v="US-2011-117135"/>
    <x v="261"/>
    <d v="2011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1-117135"/>
    <x v="261"/>
    <d v="2011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n v="0"/>
    <n v="10.315199999999999"/>
  </r>
  <r>
    <n v="693"/>
    <s v="CA-2012-131534"/>
    <x v="262"/>
    <d v="2012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000000000007"/>
  </r>
  <r>
    <n v="694"/>
    <s v="CA-2012-131534"/>
    <x v="262"/>
    <d v="2012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2-119291"/>
    <x v="263"/>
    <d v="2012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n v="0.2"/>
    <n v="17.34879999999999"/>
  </r>
  <r>
    <n v="696"/>
    <s v="CA-2012-119291"/>
    <x v="263"/>
    <d v="2012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0000000000007"/>
    <n v="4"/>
    <n v="0.2"/>
    <n v="17.759999999999998"/>
  </r>
  <r>
    <n v="697"/>
    <s v="CA-2012-119291"/>
    <x v="263"/>
    <d v="2012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n v="0.2"/>
    <n v="62.807499999999976"/>
  </r>
  <r>
    <n v="698"/>
    <s v="CA-2012-119291"/>
    <x v="263"/>
    <d v="2012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2-119291"/>
    <x v="263"/>
    <d v="2012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8000000000003"/>
  </r>
  <r>
    <n v="700"/>
    <s v="CA-2012-119291"/>
    <x v="263"/>
    <d v="2012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5"/>
    <n v="2"/>
    <n v="0.7"/>
    <n v="-13.6312"/>
  </r>
  <r>
    <n v="701"/>
    <s v="CA-2012-119291"/>
    <x v="263"/>
    <d v="2012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n v="-3.4271999999999991"/>
  </r>
  <r>
    <n v="702"/>
    <s v="CA-2014-114552"/>
    <x v="264"/>
    <d v="2014-09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n v="0.2"/>
    <n v="4.1448"/>
  </r>
  <r>
    <n v="703"/>
    <s v="CA-2013-163755"/>
    <x v="254"/>
    <d v="2013-11-09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599999999979"/>
  </r>
  <r>
    <n v="704"/>
    <s v="CA-2012-142027"/>
    <x v="265"/>
    <d v="2012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200000000003"/>
    <n v="3"/>
    <n v="0.2"/>
    <n v="-13.871700000000047"/>
  </r>
  <r>
    <n v="705"/>
    <s v="CA-2011-138527"/>
    <x v="171"/>
    <d v="2011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000000000002"/>
    <n v="2"/>
    <n v="0.2"/>
    <n v="3.6288"/>
  </r>
  <r>
    <n v="706"/>
    <s v="CA-2011-138527"/>
    <x v="171"/>
    <d v="2011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499999999987"/>
  </r>
  <r>
    <n v="707"/>
    <s v="CA-2011-138527"/>
    <x v="171"/>
    <d v="2011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n v="0.2"/>
    <n v="2.2823999999999991"/>
  </r>
  <r>
    <n v="708"/>
    <s v="CA-2011-112158"/>
    <x v="266"/>
    <d v="2011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1"/>
  </r>
  <r>
    <n v="709"/>
    <s v="CA-2011-112158"/>
    <x v="266"/>
    <d v="2011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000000000007"/>
  </r>
  <r>
    <n v="710"/>
    <s v="CA-2011-112158"/>
    <x v="266"/>
    <d v="2011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7999999999997"/>
  </r>
  <r>
    <n v="711"/>
    <s v="CA-2011-113887"/>
    <x v="267"/>
    <d v="2011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4-146136"/>
    <x v="213"/>
    <d v="2014-09-08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x v="240"/>
    <d v="2014-05-25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n v="0"/>
    <n v="109.72260000000001"/>
  </r>
  <r>
    <n v="714"/>
    <s v="US-2014-100048"/>
    <x v="240"/>
    <d v="2014-05-25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199999999971"/>
  </r>
  <r>
    <n v="715"/>
    <s v="US-2014-100048"/>
    <x v="240"/>
    <d v="2014-05-25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1-153150"/>
    <x v="268"/>
    <d v="2011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19999999999995"/>
  </r>
  <r>
    <n v="717"/>
    <s v="CA-2011-130092"/>
    <x v="269"/>
    <d v="2011-01-15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5"/>
  </r>
  <r>
    <n v="718"/>
    <s v="CA-2014-108910"/>
    <x v="241"/>
    <d v="2014-09-30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1-104472"/>
    <x v="270"/>
    <d v="2011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n v="19.4376"/>
  </r>
  <r>
    <n v="720"/>
    <s v="CA-2011-104472"/>
    <x v="270"/>
    <d v="2011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20000000000007"/>
    <n v="6"/>
    <n v="0"/>
    <n v="21.995999999999992"/>
  </r>
  <r>
    <n v="721"/>
    <s v="CA-2013-112942"/>
    <x v="271"/>
    <d v="2013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3-142335"/>
    <x v="272"/>
    <d v="2013-12-20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60000000002"/>
  </r>
  <r>
    <n v="723"/>
    <s v="CA-2013-142335"/>
    <x v="272"/>
    <d v="2013-12-20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1-117429"/>
    <x v="273"/>
    <d v="2011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2000000000002"/>
  </r>
  <r>
    <n v="725"/>
    <s v="CA-2013-114713"/>
    <x v="274"/>
    <d v="2013-07-13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4-144113"/>
    <x v="118"/>
    <d v="2014-09-21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x v="118"/>
    <d v="2014-09-21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</r>
  <r>
    <n v="728"/>
    <s v="US-2013-150861"/>
    <x v="275"/>
    <d v="2013-12-07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3-150861"/>
    <x v="275"/>
    <d v="2013-12-07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60000000005"/>
  </r>
  <r>
    <n v="730"/>
    <s v="US-2013-150861"/>
    <x v="275"/>
    <d v="2013-12-07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8999999999999"/>
  </r>
  <r>
    <n v="731"/>
    <s v="US-2013-150861"/>
    <x v="275"/>
    <d v="2013-12-07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3-150861"/>
    <x v="275"/>
    <d v="2013-12-07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4-131954"/>
    <x v="276"/>
    <d v="2014-01-26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02"/>
  </r>
  <r>
    <n v="734"/>
    <s v="CA-2014-131954"/>
    <x v="276"/>
    <d v="2014-01-26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600000000011"/>
  </r>
  <r>
    <n v="735"/>
    <s v="CA-2014-131954"/>
    <x v="276"/>
    <d v="2014-01-26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x v="276"/>
    <d v="2014-01-26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4-131954"/>
    <x v="276"/>
    <d v="2014-01-26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4-131954"/>
    <x v="276"/>
    <d v="2014-01-26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1-132500"/>
    <x v="78"/>
    <d v="2011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5999999999937"/>
  </r>
  <r>
    <n v="740"/>
    <s v="CA-2011-112326"/>
    <x v="277"/>
    <d v="2011-01-09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6999999999992"/>
  </r>
  <r>
    <n v="741"/>
    <s v="CA-2011-112326"/>
    <x v="277"/>
    <d v="2011-01-09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800000000013"/>
  </r>
  <r>
    <n v="742"/>
    <s v="CA-2011-112326"/>
    <x v="277"/>
    <d v="2011-01-09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n v="-5.4870000000000001"/>
  </r>
  <r>
    <n v="743"/>
    <s v="US-2013-146710"/>
    <x v="278"/>
    <d v="2013-09-02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n v="-10.948000000000002"/>
  </r>
  <r>
    <n v="744"/>
    <s v="US-2013-146710"/>
    <x v="278"/>
    <d v="2013-09-02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3-146710"/>
    <x v="278"/>
    <d v="2013-09-02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40000000000006"/>
    <n v="1"/>
    <n v="0.2"/>
    <n v="1.6762000000000001"/>
  </r>
  <r>
    <n v="746"/>
    <s v="US-2013-146710"/>
    <x v="278"/>
    <d v="2013-09-02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3999999999897"/>
  </r>
  <r>
    <n v="747"/>
    <s v="CA-2011-124429"/>
    <x v="279"/>
    <d v="2011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5999999999952"/>
  </r>
  <r>
    <n v="748"/>
    <s v="CA-2011-124429"/>
    <x v="279"/>
    <d v="2011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19"/>
  </r>
  <r>
    <n v="749"/>
    <s v="CA-2013-150889"/>
    <x v="231"/>
    <d v="2013-03-23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09"/>
  </r>
  <r>
    <n v="750"/>
    <s v="CA-2014-126074"/>
    <x v="280"/>
    <d v="2014-10-07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0000000000004"/>
    <n v="3"/>
    <n v="0"/>
    <n v="26.702999999999999"/>
  </r>
  <r>
    <n v="751"/>
    <s v="CA-2014-126074"/>
    <x v="280"/>
    <d v="2014-10-07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4-126074"/>
    <x v="280"/>
    <d v="2014-10-07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4-126074"/>
    <x v="280"/>
    <d v="2014-10-07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3-110499"/>
    <x v="281"/>
    <d v="2013-04-10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49999999995"/>
  </r>
  <r>
    <n v="755"/>
    <s v="CA-2012-135272"/>
    <x v="214"/>
    <d v="2012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3-140928"/>
    <x v="31"/>
    <d v="2013-09-23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1-106803"/>
    <x v="282"/>
    <d v="2012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7999999999994"/>
  </r>
  <r>
    <n v="758"/>
    <s v="CA-2011-106803"/>
    <x v="282"/>
    <d v="2012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x v="283"/>
    <d v="2014-07-29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5999999999986"/>
  </r>
  <r>
    <n v="760"/>
    <s v="CA-2014-133333"/>
    <x v="65"/>
    <d v="2014-09-23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2-112319"/>
    <x v="284"/>
    <d v="2012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0000000000007"/>
    <n v="9"/>
    <n v="0"/>
    <n v="27.993600000000001"/>
  </r>
  <r>
    <n v="762"/>
    <s v="CA-2014-126046"/>
    <x v="132"/>
    <d v="2014-11-08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2-114923"/>
    <x v="285"/>
    <d v="2012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499999999993"/>
  </r>
  <r>
    <n v="764"/>
    <s v="CA-2011-162775"/>
    <x v="286"/>
    <d v="2011-01-16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s"/>
    <n v="11.36"/>
    <n v="2"/>
    <n v="0"/>
    <n v="5.3391999999999991"/>
  </r>
  <r>
    <n v="765"/>
    <s v="CA-2011-162775"/>
    <x v="286"/>
    <d v="2011-01-16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1-162775"/>
    <x v="286"/>
    <d v="2011-01-16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1-162775"/>
    <x v="286"/>
    <d v="2011-01-16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Staples"/>
    <n v="5.64"/>
    <n v="3"/>
    <n v="0"/>
    <n v="2.7071999999999994"/>
  </r>
  <r>
    <n v="768"/>
    <s v="CA-2011-162775"/>
    <x v="286"/>
    <d v="2011-01-16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55"/>
  </r>
  <r>
    <n v="769"/>
    <s v="CA-2011-106810"/>
    <x v="287"/>
    <d v="2011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n v="0.2"/>
    <n v="23.315999999999988"/>
  </r>
  <r>
    <n v="770"/>
    <s v="CA-2013-157245"/>
    <x v="288"/>
    <d v="2013-05-25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80000000002"/>
  </r>
  <r>
    <n v="771"/>
    <s v="CA-2014-104220"/>
    <x v="289"/>
    <d v="2014-02-06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4-104220"/>
    <x v="289"/>
    <d v="2014-02-06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4-104220"/>
    <x v="289"/>
    <d v="2014-02-06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4-104220"/>
    <x v="289"/>
    <d v="2014-02-06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4-104220"/>
    <x v="289"/>
    <d v="2014-02-06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4-104220"/>
    <x v="289"/>
    <d v="2014-02-06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n v="0"/>
    <n v="14.523600000000002"/>
  </r>
  <r>
    <n v="777"/>
    <s v="CA-2011-165974"/>
    <x v="290"/>
    <d v="2011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4999999999958"/>
  </r>
  <r>
    <n v="778"/>
    <s v="CA-2012-144267"/>
    <x v="291"/>
    <d v="2012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2-144267"/>
    <x v="291"/>
    <d v="2012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799999999998"/>
  </r>
  <r>
    <n v="780"/>
    <s v="CA-2012-144267"/>
    <x v="291"/>
    <d v="2012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2-144267"/>
    <x v="291"/>
    <d v="2012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7"/>
  </r>
  <r>
    <n v="782"/>
    <s v="US-2012-157014"/>
    <x v="292"/>
    <d v="2012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8999999999991"/>
  </r>
  <r>
    <n v="783"/>
    <s v="US-2012-157014"/>
    <x v="292"/>
    <d v="2012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6999999999999993"/>
  </r>
  <r>
    <n v="784"/>
    <s v="US-2012-157014"/>
    <x v="292"/>
    <d v="2012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x v="292"/>
    <d v="2012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79999999999656"/>
  </r>
  <r>
    <n v="786"/>
    <s v="CA-2012-154921"/>
    <x v="293"/>
    <d v="2012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81"/>
  </r>
  <r>
    <n v="787"/>
    <s v="CA-2014-129567"/>
    <x v="294"/>
    <d v="2014-03-22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2-154620"/>
    <x v="295"/>
    <d v="2012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n v="0.2"/>
    <n v="34.89279999999998"/>
  </r>
  <r>
    <n v="789"/>
    <s v="CA-2012-115938"/>
    <x v="153"/>
    <d v="2012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2-115938"/>
    <x v="153"/>
    <d v="2012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11"/>
  </r>
  <r>
    <n v="791"/>
    <s v="CA-2012-115938"/>
    <x v="153"/>
    <d v="2012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x v="153"/>
    <d v="2012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599999999993"/>
  </r>
  <r>
    <n v="793"/>
    <s v="CA-2013-105256"/>
    <x v="244"/>
    <d v="2013-05-21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1-156433"/>
    <x v="59"/>
    <d v="2011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1-156433"/>
    <x v="59"/>
    <d v="2011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4-151428"/>
    <x v="296"/>
    <d v="2014-09-27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2-124653"/>
    <x v="100"/>
    <d v="2012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2-124653"/>
    <x v="100"/>
    <d v="2012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8000000000006"/>
  </r>
  <r>
    <n v="799"/>
    <s v="CA-2012-124653"/>
    <x v="100"/>
    <d v="2012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2-101910"/>
    <x v="154"/>
    <d v="2012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19"/>
  </r>
  <r>
    <n v="801"/>
    <s v="CA-2014-105809"/>
    <x v="297"/>
    <d v="2014-02-24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88"/>
  </r>
  <r>
    <n v="802"/>
    <s v="CA-2014-105809"/>
    <x v="297"/>
    <d v="2014-02-24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199999999991"/>
  </r>
  <r>
    <n v="803"/>
    <s v="CA-2013-136133"/>
    <x v="298"/>
    <d v="2013-08-24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60000000001"/>
  </r>
  <r>
    <n v="804"/>
    <s v="CA-2013-115504"/>
    <x v="299"/>
    <d v="2013-03-18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8000000000006"/>
  </r>
  <r>
    <n v="805"/>
    <s v="CA-2014-135783"/>
    <x v="300"/>
    <d v="2014-04-25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1999999999994"/>
  </r>
  <r>
    <n v="806"/>
    <s v="CA-2011-134313"/>
    <x v="301"/>
    <d v="2011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6000000000005"/>
  </r>
  <r>
    <n v="807"/>
    <s v="CA-2011-134313"/>
    <x v="301"/>
    <d v="2011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599999999981"/>
  </r>
  <r>
    <n v="808"/>
    <s v="CA-2012-140921"/>
    <x v="302"/>
    <d v="2012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2-140921"/>
    <x v="302"/>
    <d v="2012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1-151995"/>
    <x v="303"/>
    <d v="2011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1-151995"/>
    <x v="303"/>
    <d v="2011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1-151995"/>
    <x v="303"/>
    <d v="2011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71"/>
  </r>
  <r>
    <n v="813"/>
    <s v="CA-2011-151995"/>
    <x v="303"/>
    <d v="2011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4"/>
  </r>
  <r>
    <n v="814"/>
    <s v="CA-2014-143686"/>
    <x v="304"/>
    <d v="2014-05-15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1999999999994"/>
  </r>
  <r>
    <n v="815"/>
    <s v="CA-2014-143686"/>
    <x v="304"/>
    <d v="2014-05-15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x v="305"/>
    <d v="2012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200000000002"/>
  </r>
  <r>
    <n v="817"/>
    <s v="CA-2013-149370"/>
    <x v="306"/>
    <d v="2013-09-20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3999999999998"/>
  </r>
  <r>
    <n v="818"/>
    <s v="CA-2011-140858"/>
    <x v="307"/>
    <d v="2011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8"/>
    <n v="8"/>
    <n v="0.2"/>
    <n v="14.5152"/>
  </r>
  <r>
    <n v="819"/>
    <s v="CA-2011-140858"/>
    <x v="307"/>
    <d v="2011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n v="-2.4287999999999998"/>
  </r>
  <r>
    <n v="820"/>
    <s v="CA-2011-140858"/>
    <x v="307"/>
    <d v="2011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1-140858"/>
    <x v="307"/>
    <d v="2011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n v="0.7"/>
    <n v="-22.796399999999991"/>
  </r>
  <r>
    <n v="822"/>
    <s v="CA-2011-140858"/>
    <x v="307"/>
    <d v="2011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199999999999"/>
  </r>
  <r>
    <n v="823"/>
    <s v="CA-2014-101434"/>
    <x v="308"/>
    <d v="2014-06-28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n v="0"/>
    <n v="71.990999999999985"/>
  </r>
  <r>
    <n v="824"/>
    <s v="CA-2014-101434"/>
    <x v="308"/>
    <d v="2014-06-28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1-102071"/>
    <x v="309"/>
    <d v="2011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78"/>
  </r>
  <r>
    <n v="826"/>
    <s v="US-2011-102071"/>
    <x v="309"/>
    <d v="2011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1"/>
  </r>
  <r>
    <n v="827"/>
    <s v="CA-2014-126956"/>
    <x v="170"/>
    <d v="2014-08-29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4-126956"/>
    <x v="170"/>
    <d v="2014-08-29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599999999998"/>
  </r>
  <r>
    <n v="829"/>
    <s v="CA-2014-126956"/>
    <x v="170"/>
    <d v="2014-08-29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4-129462"/>
    <x v="114"/>
    <d v="2014-06-22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65"/>
  </r>
  <r>
    <n v="831"/>
    <s v="CA-2014-129462"/>
    <x v="114"/>
    <d v="2014-06-22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8"/>
  </r>
  <r>
    <n v="832"/>
    <s v="CA-2014-129462"/>
    <x v="114"/>
    <d v="2014-06-22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</r>
  <r>
    <n v="833"/>
    <s v="CA-2014-129462"/>
    <x v="114"/>
    <d v="2014-06-22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</r>
  <r>
    <n v="834"/>
    <s v="CA-2013-165316"/>
    <x v="310"/>
    <d v="2013-07-28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1999999999995"/>
  </r>
  <r>
    <n v="835"/>
    <s v="CA-2013-165316"/>
    <x v="310"/>
    <d v="2013-07-28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x v="310"/>
    <d v="2013-07-28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0000000007"/>
  </r>
  <r>
    <n v="837"/>
    <s v="US-2011-115987"/>
    <x v="78"/>
    <d v="2011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n v="-79.335199999999986"/>
  </r>
  <r>
    <n v="838"/>
    <s v="US-2014-156083"/>
    <x v="259"/>
    <d v="2014-11-12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n v="3.2615999999999996"/>
  </r>
  <r>
    <n v="839"/>
    <s v="US-2013-137547"/>
    <x v="311"/>
    <d v="2013-03-1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x v="312"/>
    <d v="2012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n v="0"/>
    <n v="16.3215"/>
  </r>
  <r>
    <n v="841"/>
    <s v="CA-2012-100454"/>
    <x v="312"/>
    <d v="2012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7999999999998"/>
  </r>
  <r>
    <n v="842"/>
    <s v="CA-2012-100454"/>
    <x v="312"/>
    <d v="2012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58"/>
  </r>
  <r>
    <n v="843"/>
    <s v="CA-2013-161669"/>
    <x v="77"/>
    <d v="2013-11-10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699999999999996"/>
  </r>
  <r>
    <n v="844"/>
    <s v="CA-2013-161669"/>
    <x v="77"/>
    <d v="2013-11-10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199999999999"/>
  </r>
  <r>
    <n v="845"/>
    <s v="CA-2013-161669"/>
    <x v="77"/>
    <d v="2013-11-10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3999999999996"/>
  </r>
  <r>
    <n v="846"/>
    <s v="CA-2013-161669"/>
    <x v="77"/>
    <d v="2013-11-10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3999999999995"/>
  </r>
  <r>
    <n v="847"/>
    <s v="CA-2012-114300"/>
    <x v="313"/>
    <d v="2012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2-114300"/>
    <x v="313"/>
    <d v="2012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800000000022"/>
  </r>
  <r>
    <n v="849"/>
    <s v="CA-2014-107503"/>
    <x v="314"/>
    <d v="2014-01-07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7999999999991"/>
  </r>
  <r>
    <n v="850"/>
    <s v="CA-2011-107755"/>
    <x v="315"/>
    <d v="2011-02-13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800000000012"/>
  </r>
  <r>
    <n v="851"/>
    <s v="CA-2013-152534"/>
    <x v="23"/>
    <d v="2013-06-26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6000000000001"/>
  </r>
  <r>
    <n v="852"/>
    <s v="CA-2013-152534"/>
    <x v="23"/>
    <d v="2013-06-26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3-113747"/>
    <x v="316"/>
    <d v="2013-06-05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599999999996"/>
  </r>
  <r>
    <n v="854"/>
    <s v="CA-2013-123274"/>
    <x v="317"/>
    <d v="2013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8"/>
  </r>
  <r>
    <n v="855"/>
    <s v="CA-2013-123274"/>
    <x v="317"/>
    <d v="2013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02"/>
  </r>
  <r>
    <n v="856"/>
    <s v="CA-2011-125612"/>
    <x v="93"/>
    <d v="2011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1-125612"/>
    <x v="93"/>
    <d v="2011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0000000000001"/>
    <n v="10"/>
    <n v="0"/>
    <n v="26.598000000000006"/>
  </r>
  <r>
    <n v="858"/>
    <s v="CA-2011-125612"/>
    <x v="93"/>
    <d v="2011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s"/>
    <n v="21.36"/>
    <n v="2"/>
    <n v="0"/>
    <n v="5.7672000000000008"/>
  </r>
  <r>
    <n v="859"/>
    <s v="CA-2014-161984"/>
    <x v="318"/>
    <d v="2014-04-16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6999999999998"/>
  </r>
  <r>
    <n v="860"/>
    <s v="CA-2014-161984"/>
    <x v="318"/>
    <d v="2014-04-16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1-133851"/>
    <x v="3"/>
    <d v="2011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s"/>
    <n v="7.36"/>
    <n v="2"/>
    <n v="0"/>
    <n v="0.14719999999999978"/>
  </r>
  <r>
    <n v="862"/>
    <s v="CA-2011-133851"/>
    <x v="3"/>
    <d v="2011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3-134474"/>
    <x v="319"/>
    <d v="2013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x v="319"/>
    <d v="2013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39999999999915"/>
  </r>
  <r>
    <n v="865"/>
    <s v="CA-2013-134474"/>
    <x v="319"/>
    <d v="2013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1-149020"/>
    <x v="320"/>
    <d v="2011-01-16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1-149020"/>
    <x v="320"/>
    <d v="2011-01-16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x v="321"/>
    <d v="2013-10-03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</r>
  <r>
    <n v="869"/>
    <s v="CA-2011-136742"/>
    <x v="322"/>
    <d v="2011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n v="-35.927999999999997"/>
  </r>
  <r>
    <n v="870"/>
    <s v="CA-2013-158099"/>
    <x v="323"/>
    <d v="2013-09-06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n v="0.7"/>
    <n v="-760.98000000000025"/>
  </r>
  <r>
    <n v="871"/>
    <s v="CA-2013-158099"/>
    <x v="323"/>
    <d v="2013-09-06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200000000004"/>
    <n v="3"/>
    <n v="0.4"/>
    <n v="-46.797000000000025"/>
  </r>
  <r>
    <n v="872"/>
    <s v="CA-2012-131128"/>
    <x v="324"/>
    <d v="2012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1-148488"/>
    <x v="325"/>
    <d v="2011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1-148488"/>
    <x v="325"/>
    <d v="2011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4-114636"/>
    <x v="326"/>
    <d v="2014-08-30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000000000003"/>
    <n v="5"/>
    <n v="0.2"/>
    <n v="67.255999999999986"/>
  </r>
  <r>
    <n v="876"/>
    <s v="CA-2013-116736"/>
    <x v="327"/>
    <d v="2013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3-116736"/>
    <x v="327"/>
    <d v="2013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2"/>
  </r>
  <r>
    <n v="878"/>
    <s v="CA-2013-116736"/>
    <x v="327"/>
    <d v="2013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n v="0"/>
    <n v="66.954599999999971"/>
  </r>
  <r>
    <n v="879"/>
    <s v="US-2011-158638"/>
    <x v="328"/>
    <d v="2011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4-111689"/>
    <x v="329"/>
    <d v="2014-12-03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n v="23.109299999999998"/>
  </r>
  <r>
    <n v="881"/>
    <s v="CA-2014-111689"/>
    <x v="329"/>
    <d v="2014-12-03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8999999999999"/>
    <n v="5"/>
    <n v="0.1"/>
    <n v="262.38999999999987"/>
  </r>
  <r>
    <n v="882"/>
    <s v="CA-2012-129098"/>
    <x v="330"/>
    <d v="2012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22"/>
  </r>
  <r>
    <n v="883"/>
    <s v="US-2014-123463"/>
    <x v="331"/>
    <d v="2014-12-24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2000000000014"/>
  </r>
  <r>
    <n v="884"/>
    <s v="CA-2013-165148"/>
    <x v="332"/>
    <d v="2013-10-25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00000000000002"/>
    <n v="5"/>
    <n v="0"/>
    <n v="10.047999999999998"/>
  </r>
  <r>
    <n v="885"/>
    <s v="CA-2011-134061"/>
    <x v="333"/>
    <d v="2011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"/>
  </r>
  <r>
    <n v="886"/>
    <s v="CA-2012-143602"/>
    <x v="334"/>
    <d v="2012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n v="0.2"/>
    <n v="4.5317999999999996"/>
  </r>
  <r>
    <n v="887"/>
    <s v="CA-2014-115364"/>
    <x v="335"/>
    <d v="2014-07-03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1999999999967"/>
  </r>
  <r>
    <n v="888"/>
    <s v="CA-2014-150707"/>
    <x v="336"/>
    <d v="2014-10-20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1-104976"/>
    <x v="337"/>
    <d v="2011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4-132934"/>
    <x v="308"/>
    <d v="2014-06-27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4-132934"/>
    <x v="308"/>
    <d v="2014-06-27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599999999996"/>
  </r>
  <r>
    <n v="892"/>
    <s v="CA-2014-133256"/>
    <x v="335"/>
    <d v="2014-06-28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4-133256"/>
    <x v="335"/>
    <d v="2014-06-28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89"/>
  </r>
  <r>
    <n v="894"/>
    <s v="CA-2014-133256"/>
    <x v="335"/>
    <d v="2014-06-28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</r>
  <r>
    <n v="895"/>
    <s v="CA-2013-105494"/>
    <x v="338"/>
    <d v="2013-11-13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000000000002"/>
    <n v="7"/>
    <n v="0"/>
    <n v="42.071400000000011"/>
  </r>
  <r>
    <n v="896"/>
    <s v="CA-2013-105494"/>
    <x v="338"/>
    <d v="2013-11-13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n v="24.502800000000001"/>
  </r>
  <r>
    <n v="897"/>
    <s v="CA-2013-140634"/>
    <x v="339"/>
    <d v="2013-10-07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s"/>
    <n v="15.648"/>
    <n v="2"/>
    <n v="0.2"/>
    <n v="5.0855999999999986"/>
  </r>
  <r>
    <n v="898"/>
    <s v="CA-2011-144407"/>
    <x v="340"/>
    <d v="2011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0000000000001"/>
    <n v="7"/>
    <n v="0"/>
    <n v="51.800000000000004"/>
  </r>
  <r>
    <n v="899"/>
    <s v="CA-2014-160983"/>
    <x v="341"/>
    <d v="2014-11-0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3-114622"/>
    <x v="342"/>
    <d v="2013-04-13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n v="-6.5296000000000003"/>
  </r>
  <r>
    <n v="901"/>
    <s v="CA-2014-150959"/>
    <x v="343"/>
    <d v="2014-11-14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4-150959"/>
    <x v="343"/>
    <d v="2014-11-14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8"/>
  </r>
  <r>
    <n v="903"/>
    <s v="CA-2014-132353"/>
    <x v="175"/>
    <d v="2014-09-18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</r>
  <r>
    <n v="904"/>
    <s v="CA-2013-130477"/>
    <x v="143"/>
    <d v="2013-04-13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3-130477"/>
    <x v="143"/>
    <d v="2013-04-13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8"/>
  </r>
  <r>
    <n v="906"/>
    <s v="CA-2013-130477"/>
    <x v="143"/>
    <d v="2013-04-13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8000000000006"/>
  </r>
  <r>
    <n v="907"/>
    <s v="CA-2014-143259"/>
    <x v="247"/>
    <d v="2015-01-04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68"/>
  </r>
  <r>
    <n v="908"/>
    <s v="CA-2014-143259"/>
    <x v="247"/>
    <d v="2015-01-04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8999999999964"/>
  </r>
  <r>
    <n v="909"/>
    <s v="CA-2014-143259"/>
    <x v="247"/>
    <d v="2015-01-04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n v="0.2"/>
    <n v="19.791"/>
  </r>
  <r>
    <n v="910"/>
    <s v="CA-2014-137596"/>
    <x v="264"/>
    <d v="2014-09-08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4-137596"/>
    <x v="264"/>
    <d v="2014-09-08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</r>
  <r>
    <n v="912"/>
    <s v="CA-2014-137596"/>
    <x v="264"/>
    <d v="2014-09-08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82"/>
  </r>
  <r>
    <n v="913"/>
    <s v="CA-2012-133627"/>
    <x v="70"/>
    <d v="2012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00000000000003"/>
    <n v="6"/>
    <n v="0"/>
    <n v="9.1020000000000021"/>
  </r>
  <r>
    <n v="914"/>
    <s v="CA-2014-102519"/>
    <x v="344"/>
    <d v="2014-11-30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4-102519"/>
    <x v="344"/>
    <d v="2014-11-30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</r>
  <r>
    <n v="916"/>
    <s v="US-2011-141215"/>
    <x v="345"/>
    <d v="2011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1-141215"/>
    <x v="345"/>
    <d v="2011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5999999999981"/>
  </r>
  <r>
    <n v="918"/>
    <s v="US-2011-141215"/>
    <x v="345"/>
    <d v="2011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n v="-14.5656"/>
  </r>
  <r>
    <n v="919"/>
    <s v="CA-2013-165218"/>
    <x v="346"/>
    <d v="2013-03-12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29999999998"/>
  </r>
  <r>
    <n v="920"/>
    <s v="CA-2013-165218"/>
    <x v="346"/>
    <d v="2013-03-12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1999999999999"/>
    <n v="1"/>
    <n v="0.2"/>
    <n v="-0.81199999999999983"/>
  </r>
  <r>
    <n v="921"/>
    <s v="CA-2011-138296"/>
    <x v="29"/>
    <d v="2011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7999999999994"/>
  </r>
  <r>
    <n v="922"/>
    <s v="CA-2012-111164"/>
    <x v="347"/>
    <d v="2012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399999999996"/>
  </r>
  <r>
    <n v="923"/>
    <s v="CA-2012-111164"/>
    <x v="347"/>
    <d v="2012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2-111164"/>
    <x v="347"/>
    <d v="2012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3-149797"/>
    <x v="306"/>
    <d v="2013-09-21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n v="294.54879999999991"/>
  </r>
  <r>
    <n v="926"/>
    <s v="CA-2011-132962"/>
    <x v="103"/>
    <d v="2011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000000000003"/>
    <n v="3"/>
    <n v="0.2"/>
    <n v="5.4432"/>
  </r>
  <r>
    <n v="927"/>
    <s v="CA-2011-132962"/>
    <x v="103"/>
    <d v="2011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.00000000000003"/>
    <n v="5"/>
    <n v="0.2"/>
    <n v="53.550000000000004"/>
  </r>
  <r>
    <n v="928"/>
    <s v="CA-2012-115091"/>
    <x v="348"/>
    <d v="2012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2-115091"/>
    <x v="348"/>
    <d v="2012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199999999999"/>
  </r>
  <r>
    <n v="930"/>
    <s v="CA-2014-144932"/>
    <x v="349"/>
    <d v="2014-04-18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2"/>
    <n v="3"/>
    <n v="0.2"/>
    <n v="2.5535999999999985"/>
  </r>
  <r>
    <n v="931"/>
    <s v="CA-2014-144932"/>
    <x v="349"/>
    <d v="2014-04-18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x v="349"/>
    <d v="2014-04-18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000000000002"/>
    <n v="3"/>
    <n v="0.2"/>
    <n v="5.0286000000000008"/>
  </r>
  <r>
    <n v="933"/>
    <s v="CA-2014-114216"/>
    <x v="264"/>
    <d v="2014-09-07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x v="23"/>
    <d v="2013-06-25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3-140081"/>
    <x v="23"/>
    <d v="2013-06-25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000000000007"/>
    <n v="6"/>
    <n v="0.7"/>
    <n v="-21.793199999999992"/>
  </r>
  <r>
    <n v="936"/>
    <s v="CA-2013-140081"/>
    <x v="23"/>
    <d v="2013-06-25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000000000003"/>
    <n v="3"/>
    <n v="0.2"/>
    <n v="5.4432"/>
  </r>
  <r>
    <n v="937"/>
    <s v="CA-2013-140081"/>
    <x v="23"/>
    <d v="2013-06-25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76"/>
  </r>
  <r>
    <n v="938"/>
    <s v="US-2014-111745"/>
    <x v="60"/>
    <d v="2014-11-07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2"/>
  </r>
  <r>
    <n v="939"/>
    <s v="CA-2012-148250"/>
    <x v="350"/>
    <d v="2012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8000000000006"/>
  </r>
  <r>
    <n v="940"/>
    <s v="CA-2012-148250"/>
    <x v="350"/>
    <d v="2012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x v="351"/>
    <d v="2013-06-21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x v="180"/>
    <d v="2013-12-21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x v="180"/>
    <d v="2013-12-21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32"/>
  </r>
  <r>
    <n v="944"/>
    <s v="CA-2012-120880"/>
    <x v="352"/>
    <d v="2012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00000000000006"/>
    <n v="5"/>
    <n v="0"/>
    <n v="15.552000000000001"/>
  </r>
  <r>
    <n v="945"/>
    <s v="CA-2012-120880"/>
    <x v="352"/>
    <d v="2012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n v="140.54820000000001"/>
  </r>
  <r>
    <n v="946"/>
    <s v="CA-2012-120880"/>
    <x v="352"/>
    <d v="2012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2-140200"/>
    <x v="353"/>
    <d v="2012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80000000005"/>
  </r>
  <r>
    <n v="948"/>
    <s v="US-2014-110576"/>
    <x v="354"/>
    <d v="2014-12-03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4-110576"/>
    <x v="354"/>
    <d v="2014-12-03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4-110576"/>
    <x v="354"/>
    <d v="2014-12-03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4-110576"/>
    <x v="354"/>
    <d v="2014-12-03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000000000003"/>
    <n v="3"/>
    <n v="0.2"/>
    <n v="5.4432"/>
  </r>
  <r>
    <n v="952"/>
    <s v="US-2014-110576"/>
    <x v="354"/>
    <d v="2014-12-03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x v="355"/>
    <d v="2014-04-08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s"/>
    <n v="25.472000000000001"/>
    <n v="4"/>
    <n v="0.2"/>
    <n v="7.6416000000000022"/>
  </r>
  <r>
    <n v="954"/>
    <s v="CA-2014-136539"/>
    <x v="116"/>
    <d v="2015-01-02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n v="0.2"/>
    <n v="2.7168000000000001"/>
  </r>
  <r>
    <n v="955"/>
    <s v="CA-2014-136539"/>
    <x v="116"/>
    <d v="2015-01-02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4-119305"/>
    <x v="329"/>
    <d v="2014-12-05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79999999999998"/>
    <n v="5"/>
    <n v="0"/>
    <n v="43.449999999999989"/>
  </r>
  <r>
    <n v="957"/>
    <s v="CA-2014-102414"/>
    <x v="356"/>
    <d v="2014-05-19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4-102414"/>
    <x v="356"/>
    <d v="2014-05-19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n v="-3.1679999999999993"/>
  </r>
  <r>
    <n v="959"/>
    <s v="CA-2014-102414"/>
    <x v="356"/>
    <d v="2014-05-19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2-112571"/>
    <x v="357"/>
    <d v="2012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4-152142"/>
    <x v="237"/>
    <d v="2014-11-20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2-160059"/>
    <x v="154"/>
    <d v="2012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3-120859"/>
    <x v="142"/>
    <d v="2013-09-05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x v="358"/>
    <d v="2011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4-135279"/>
    <x v="359"/>
    <d v="2014-04-12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4-135279"/>
    <x v="359"/>
    <d v="2014-04-12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8999999999982"/>
  </r>
  <r>
    <n v="967"/>
    <s v="CA-2014-135279"/>
    <x v="359"/>
    <d v="2014-04-12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8000000000006"/>
  </r>
  <r>
    <n v="968"/>
    <s v="CA-2014-135279"/>
    <x v="359"/>
    <d v="2014-04-12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7999999999989"/>
  </r>
  <r>
    <n v="969"/>
    <s v="CA-2014-135279"/>
    <x v="359"/>
    <d v="2014-04-12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4-135279"/>
    <x v="359"/>
    <d v="2014-04-12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1-115791"/>
    <x v="360"/>
    <d v="2011-01-19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n v="0.2"/>
    <n v="28.598399999999998"/>
  </r>
  <r>
    <n v="972"/>
    <s v="CA-2011-115791"/>
    <x v="360"/>
    <d v="2011-01-19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19999999999999"/>
    <n v="3"/>
    <n v="0.4"/>
    <n v="-31.050000000000011"/>
  </r>
  <r>
    <n v="973"/>
    <s v="CA-2011-115791"/>
    <x v="360"/>
    <d v="2011-01-19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5"/>
    <n v="2"/>
    <n v="0.7"/>
    <n v="-13.6312"/>
  </r>
  <r>
    <n v="974"/>
    <s v="CA-2011-115791"/>
    <x v="360"/>
    <d v="2011-01-19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n v="0.2"/>
    <n v="10.149299999999997"/>
  </r>
  <r>
    <n v="975"/>
    <s v="US-2014-103247"/>
    <x v="361"/>
    <d v="2014-10-09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n v="0"/>
    <n v="3.2186000000000092"/>
  </r>
  <r>
    <n v="976"/>
    <s v="US-2014-103247"/>
    <x v="361"/>
    <d v="2014-10-09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2"/>
  </r>
  <r>
    <n v="977"/>
    <s v="US-2014-100209"/>
    <x v="362"/>
    <d v="2014-07-16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00000000000003"/>
    <n v="2"/>
    <n v="0.7"/>
    <n v="-0.79200000000000004"/>
  </r>
  <r>
    <n v="978"/>
    <s v="CA-2014-159366"/>
    <x v="363"/>
    <d v="2014-01-1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</r>
  <r>
    <n v="979"/>
    <s v="CA-2013-145499"/>
    <x v="198"/>
    <d v="2013-06-0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0000000000005"/>
    <n v="2"/>
    <n v="0.7"/>
    <n v="-2.6256000000000004"/>
  </r>
  <r>
    <n v="980"/>
    <s v="CA-2012-157035"/>
    <x v="364"/>
    <d v="2012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19999999999996"/>
    <n v="3"/>
    <n v="0"/>
    <n v="16.669799999999999"/>
  </r>
  <r>
    <n v="981"/>
    <s v="CA-2013-144939"/>
    <x v="339"/>
    <d v="2013-10-09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199999999977"/>
  </r>
  <r>
    <n v="982"/>
    <s v="CA-2011-163419"/>
    <x v="7"/>
    <d v="2011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n v="0.2"/>
    <n v="0.80559999999999987"/>
  </r>
  <r>
    <n v="983"/>
    <s v="CA-2011-163419"/>
    <x v="7"/>
    <d v="2011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400000000032"/>
  </r>
  <r>
    <n v="984"/>
    <s v="CA-2011-163419"/>
    <x v="7"/>
    <d v="2011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24"/>
  </r>
  <r>
    <n v="985"/>
    <s v="CA-2014-100314"/>
    <x v="365"/>
    <d v="2014-10-06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0000000000009"/>
    <n v="2"/>
    <n v="0.2"/>
    <n v="2.5895999999999999"/>
  </r>
  <r>
    <n v="986"/>
    <s v="CA-2014-100314"/>
    <x v="365"/>
    <d v="2014-10-06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n v="0.2"/>
    <n v="9.4391999999999996"/>
  </r>
  <r>
    <n v="987"/>
    <s v="CA-2014-100314"/>
    <x v="365"/>
    <d v="2014-10-06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</r>
  <r>
    <n v="988"/>
    <s v="CA-2012-146829"/>
    <x v="366"/>
    <d v="2012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19999999999997"/>
    <n v="2"/>
    <n v="0.8"/>
    <n v="-1.8904000000000001"/>
  </r>
  <r>
    <n v="989"/>
    <s v="CA-2014-167899"/>
    <x v="367"/>
    <d v="2014-05-27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4-167899"/>
    <x v="367"/>
    <d v="2014-05-27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2-153549"/>
    <x v="368"/>
    <d v="2012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49999999995"/>
  </r>
  <r>
    <n v="992"/>
    <s v="CA-2013-110023"/>
    <x v="369"/>
    <d v="2013-09-12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2"/>
    <n v="2"/>
    <n v="0.2"/>
    <n v="5.484"/>
  </r>
  <r>
    <n v="993"/>
    <s v="CA-2013-105585"/>
    <x v="370"/>
    <d v="2013-08-28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3-105585"/>
    <x v="370"/>
    <d v="2013-08-28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1-117639"/>
    <x v="371"/>
    <d v="2011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n v="0"/>
    <n v="1276.4871000000001"/>
  </r>
  <r>
    <n v="996"/>
    <s v="CA-2011-117639"/>
    <x v="371"/>
    <d v="2011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2-162537"/>
    <x v="372"/>
    <d v="2012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2-162537"/>
    <x v="372"/>
    <d v="2012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39"/>
  </r>
  <r>
    <n v="999"/>
    <s v="CA-2012-162537"/>
    <x v="372"/>
    <d v="2012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</r>
  <r>
    <n v="1000"/>
    <s v="CA-2012-162537"/>
    <x v="372"/>
    <d v="2012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00000000004"/>
  </r>
  <r>
    <n v="1001"/>
    <s v="CA-2013-155488"/>
    <x v="373"/>
    <d v="2013-11-18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2-124891"/>
    <x v="374"/>
    <d v="2012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2-124891"/>
    <x v="374"/>
    <d v="2012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x v="374"/>
    <d v="2012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2-126445"/>
    <x v="375"/>
    <d v="2012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000000000003"/>
    <n v="3"/>
    <n v="0"/>
    <n v="92.083500000000015"/>
  </r>
  <r>
    <n v="1006"/>
    <s v="CA-2012-111199"/>
    <x v="50"/>
    <d v="2012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599999999986"/>
  </r>
  <r>
    <n v="1007"/>
    <s v="CA-2012-105312"/>
    <x v="376"/>
    <d v="2012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n v="2.4779999999999989"/>
  </r>
  <r>
    <n v="1008"/>
    <s v="CA-2012-105312"/>
    <x v="376"/>
    <d v="2012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5"/>
  </r>
  <r>
    <n v="1009"/>
    <s v="US-2014-106705"/>
    <x v="377"/>
    <d v="2015-01-02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4-135034"/>
    <x v="378"/>
    <d v="2014-08-04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</r>
  <r>
    <n v="1011"/>
    <s v="CA-2011-158540"/>
    <x v="156"/>
    <d v="2011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599999999989"/>
  </r>
  <r>
    <n v="1012"/>
    <s v="CA-2014-118437"/>
    <x v="46"/>
    <d v="2014-06-22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4-118437"/>
    <x v="46"/>
    <d v="2014-06-22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8"/>
  </r>
  <r>
    <n v="1014"/>
    <s v="US-2012-126214"/>
    <x v="379"/>
    <d v="2012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39999999995"/>
  </r>
  <r>
    <n v="1015"/>
    <s v="US-2012-126214"/>
    <x v="379"/>
    <d v="2012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2-133025"/>
    <x v="14"/>
    <d v="2012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00000000000006"/>
    <n v="5"/>
    <n v="0"/>
    <n v="15.552000000000001"/>
  </r>
  <r>
    <n v="1017"/>
    <s v="CA-2012-108665"/>
    <x v="380"/>
    <d v="2012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2-108665"/>
    <x v="380"/>
    <d v="2012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x v="380"/>
    <d v="2012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n v="0"/>
    <n v="2.4990000000000023"/>
  </r>
  <r>
    <n v="1020"/>
    <s v="CA-2012-108665"/>
    <x v="380"/>
    <d v="2012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899999999997"/>
  </r>
  <r>
    <n v="1021"/>
    <s v="CA-2012-124450"/>
    <x v="381"/>
    <d v="2012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"/>
    <n v="22.740000000000002"/>
    <n v="3"/>
    <n v="0"/>
    <n v="8.8686000000000007"/>
  </r>
  <r>
    <n v="1022"/>
    <s v="CA-2012-124450"/>
    <x v="381"/>
    <d v="2012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2-124450"/>
    <x v="381"/>
    <d v="2012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2-167269"/>
    <x v="382"/>
    <d v="2012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4-106964"/>
    <x v="94"/>
    <d v="2014-12-21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3-126529"/>
    <x v="383"/>
    <d v="2013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000000000003"/>
    <n v="3"/>
    <n v="0.2"/>
    <n v="5.4432"/>
  </r>
  <r>
    <n v="1027"/>
    <s v="CA-2013-126529"/>
    <x v="383"/>
    <d v="2013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399999999996"/>
  </r>
  <r>
    <n v="1028"/>
    <s v="CA-2013-126529"/>
    <x v="383"/>
    <d v="2013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x v="384"/>
    <d v="2011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Staples"/>
    <n v="177.2"/>
    <n v="5"/>
    <n v="0"/>
    <n v="83.283999999999992"/>
  </r>
  <r>
    <n v="1030"/>
    <s v="CA-2011-163552"/>
    <x v="384"/>
    <d v="2011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6999999999997"/>
    <n v="3"/>
    <n v="0"/>
    <n v="57.41129999999999"/>
  </r>
  <r>
    <n v="1031"/>
    <s v="CA-2011-163552"/>
    <x v="384"/>
    <d v="2011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1-163552"/>
    <x v="384"/>
    <d v="2011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0999999999999"/>
    <n v="9"/>
    <n v="0"/>
    <n v="52.126200000000004"/>
  </r>
  <r>
    <n v="1033"/>
    <s v="CA-2011-163552"/>
    <x v="384"/>
    <d v="2011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399999999999999"/>
    <n v="5"/>
    <n v="0"/>
    <n v="7.056"/>
  </r>
  <r>
    <n v="1034"/>
    <s v="CA-2013-109820"/>
    <x v="73"/>
    <d v="2013-11-23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n v="0.2"/>
    <n v="5.1011999999999995"/>
  </r>
  <r>
    <n v="1035"/>
    <s v="CA-2013-109820"/>
    <x v="73"/>
    <d v="2013-11-23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3-109820"/>
    <x v="73"/>
    <d v="2013-11-23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n v="0.7"/>
    <n v="-10.579799999999999"/>
  </r>
  <r>
    <n v="1037"/>
    <s v="CA-2013-113061"/>
    <x v="183"/>
    <d v="2013-04-27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19999999999919"/>
  </r>
  <r>
    <n v="1038"/>
    <s v="CA-2012-127418"/>
    <x v="385"/>
    <d v="2012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4-121818"/>
    <x v="225"/>
    <d v="2014-11-22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000000000004"/>
    <n v="7"/>
    <n v="0.2"/>
    <n v="2.696399999999997"/>
  </r>
  <r>
    <n v="1040"/>
    <s v="CA-2014-121818"/>
    <x v="225"/>
    <d v="2014-11-22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"/>
    <n v="28.728000000000002"/>
    <n v="3"/>
    <n v="0.2"/>
    <n v="1.7954999999999988"/>
  </r>
  <r>
    <n v="1041"/>
    <s v="CA-2013-127670"/>
    <x v="231"/>
    <d v="2013-03-25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59999999998"/>
  </r>
  <r>
    <n v="1042"/>
    <s v="CA-2013-102981"/>
    <x v="47"/>
    <d v="2013-09-10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3-102981"/>
    <x v="47"/>
    <d v="2013-09-10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4-115651"/>
    <x v="362"/>
    <d v="2014-07-13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5000000000003"/>
  </r>
  <r>
    <n v="1045"/>
    <s v="CA-2014-115651"/>
    <x v="362"/>
    <d v="2014-07-13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n v="-146.16000000000003"/>
  </r>
  <r>
    <n v="1046"/>
    <s v="CA-2014-152702"/>
    <x v="386"/>
    <d v="2014-10-17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399999999998"/>
    <n v="14"/>
    <n v="0.3"/>
    <n v="-18.185999999999993"/>
  </r>
  <r>
    <n v="1047"/>
    <s v="CA-2013-169103"/>
    <x v="387"/>
    <d v="2013-03-14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3-169103"/>
    <x v="387"/>
    <d v="2013-03-14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1-139192"/>
    <x v="279"/>
    <d v="2011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1999999999"/>
  </r>
  <r>
    <n v="1050"/>
    <s v="CA-2011-139192"/>
    <x v="279"/>
    <d v="2011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x v="230"/>
    <d v="2012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2-153500"/>
    <x v="230"/>
    <d v="2012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n v="2.4359999999999995"/>
  </r>
  <r>
    <n v="1053"/>
    <s v="US-2012-153500"/>
    <x v="230"/>
    <d v="2012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n v="0.2"/>
    <n v="56.577599999999961"/>
  </r>
  <r>
    <n v="1054"/>
    <s v="CA-2012-110667"/>
    <x v="388"/>
    <d v="2012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2-110667"/>
    <x v="388"/>
    <d v="2012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6"/>
  </r>
  <r>
    <n v="1056"/>
    <s v="CA-2012-110667"/>
    <x v="388"/>
    <d v="2012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n v="27.791100000000004"/>
  </r>
  <r>
    <n v="1057"/>
    <s v="CA-2012-110667"/>
    <x v="388"/>
    <d v="2012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4-167150"/>
    <x v="389"/>
    <d v="2014-12-18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000000000003"/>
    <n v="4"/>
    <n v="0.2"/>
    <n v="7.2267999999999999"/>
  </r>
  <r>
    <n v="1059"/>
    <s v="CA-2014-167150"/>
    <x v="389"/>
    <d v="2014-12-18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3-105284"/>
    <x v="390"/>
    <d v="2013-12-0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2-125374"/>
    <x v="391"/>
    <d v="2012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9"/>
  </r>
  <r>
    <n v="1062"/>
    <s v="CA-2012-161263"/>
    <x v="392"/>
    <d v="2012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2-161263"/>
    <x v="392"/>
    <d v="2012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000000000002"/>
    <n v="7"/>
    <n v="0.2"/>
    <n v="-2.2134"/>
  </r>
  <r>
    <n v="1064"/>
    <s v="CA-2012-161263"/>
    <x v="392"/>
    <d v="2012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4"/>
  </r>
  <r>
    <n v="1065"/>
    <s v="CA-2012-161263"/>
    <x v="392"/>
    <d v="2012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199999999998"/>
    <n v="3"/>
    <n v="0.4"/>
    <n v="-27.715799999999994"/>
  </r>
  <r>
    <n v="1066"/>
    <s v="CA-2012-161263"/>
    <x v="392"/>
    <d v="2012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0000000000002"/>
    <n v="1"/>
    <n v="0.2"/>
    <n v="0.2352999999999999"/>
  </r>
  <r>
    <n v="1067"/>
    <s v="CA-2012-161263"/>
    <x v="392"/>
    <d v="2012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n v="0.7"/>
    <n v="-46.224999999999994"/>
  </r>
  <r>
    <n v="1068"/>
    <s v="CA-2013-157686"/>
    <x v="393"/>
    <d v="2013-10-03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7999999999983"/>
  </r>
  <r>
    <n v="1069"/>
    <s v="US-2014-139955"/>
    <x v="394"/>
    <d v="2014-10-01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s"/>
    <n v="1.7440000000000002"/>
    <n v="1"/>
    <n v="0.2"/>
    <n v="-0.34880000000000033"/>
  </r>
  <r>
    <n v="1070"/>
    <s v="US-2012-150161"/>
    <x v="395"/>
    <d v="2012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2-144652"/>
    <x v="312"/>
    <d v="2012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59999999999997"/>
    <n v="7"/>
    <n v="0"/>
    <n v="5.0595999999999997"/>
  </r>
  <r>
    <n v="1072"/>
    <s v="CA-2013-152814"/>
    <x v="236"/>
    <d v="2013-05-03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79"/>
  </r>
  <r>
    <n v="1073"/>
    <s v="CA-2014-106943"/>
    <x v="237"/>
    <d v="2014-11-20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3-134348"/>
    <x v="396"/>
    <d v="2013-11-20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80000000000008"/>
  </r>
  <r>
    <n v="1075"/>
    <s v="CA-2013-134348"/>
    <x v="396"/>
    <d v="2013-11-20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7999999999998"/>
  </r>
  <r>
    <n v="1076"/>
    <s v="CA-2013-134348"/>
    <x v="396"/>
    <d v="2013-11-20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3999999999998"/>
    <n v="2"/>
    <n v="0.2"/>
    <n v="1.9989999999999979"/>
  </r>
  <r>
    <n v="1077"/>
    <s v="CA-2013-161781"/>
    <x v="321"/>
    <d v="2013-10-01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79999999999995"/>
    <n v="7"/>
    <n v="0"/>
    <n v="10.628799999999998"/>
  </r>
  <r>
    <n v="1078"/>
    <s v="CA-2014-132521"/>
    <x v="397"/>
    <d v="2014-09-26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800000000006"/>
  </r>
  <r>
    <n v="1079"/>
    <s v="CA-2014-132521"/>
    <x v="397"/>
    <d v="2014-09-26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8000000000012"/>
  </r>
  <r>
    <n v="1080"/>
    <s v="CA-2014-132521"/>
    <x v="397"/>
    <d v="2014-09-26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2-110016"/>
    <x v="239"/>
    <d v="2012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Staples"/>
    <n v="19.920000000000002"/>
    <n v="4"/>
    <n v="0"/>
    <n v="9.3624000000000009"/>
  </r>
  <r>
    <n v="1082"/>
    <s v="CA-2012-110016"/>
    <x v="239"/>
    <d v="2012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099999999999"/>
    <n v="9"/>
    <n v="0"/>
    <n v="121.76009999999994"/>
  </r>
  <r>
    <n v="1083"/>
    <s v="US-2013-143819"/>
    <x v="398"/>
    <d v="2013-03-06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3-143819"/>
    <x v="398"/>
    <d v="2013-03-06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Staples"/>
    <n v="26.38"/>
    <n v="1"/>
    <n v="0"/>
    <n v="12.134799999999998"/>
  </r>
  <r>
    <n v="1085"/>
    <s v="US-2013-143819"/>
    <x v="398"/>
    <d v="2013-03-06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5"/>
  </r>
  <r>
    <n v="1086"/>
    <s v="US-2013-143819"/>
    <x v="398"/>
    <d v="2013-03-06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6999999997"/>
  </r>
  <r>
    <n v="1087"/>
    <s v="CA-2013-167584"/>
    <x v="399"/>
    <d v="2013-08-13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4000000000003"/>
  </r>
  <r>
    <n v="1088"/>
    <s v="CA-2013-166163"/>
    <x v="243"/>
    <d v="2013-08-21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49"/>
  </r>
  <r>
    <n v="1089"/>
    <s v="CA-2013-166163"/>
    <x v="243"/>
    <d v="2013-08-21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4-158407"/>
    <x v="400"/>
    <d v="2014-06-11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n v="0.2"/>
    <n v="1.9989999999999979"/>
  </r>
  <r>
    <n v="1091"/>
    <s v="CA-2014-158407"/>
    <x v="400"/>
    <d v="2014-06-11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</r>
  <r>
    <n v="1092"/>
    <s v="CA-2012-143490"/>
    <x v="401"/>
    <d v="2012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n v="0"/>
    <n v="33.641999999999996"/>
  </r>
  <r>
    <n v="1093"/>
    <s v="CA-2012-143490"/>
    <x v="401"/>
    <d v="2012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00000000003"/>
    <n v="2"/>
    <n v="0.2"/>
    <n v="19.178600000000003"/>
  </r>
  <r>
    <n v="1094"/>
    <s v="CA-2012-165085"/>
    <x v="17"/>
    <d v="2012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00000000000002"/>
    <n v="5"/>
    <n v="0"/>
    <n v="14.161000000000001"/>
  </r>
  <r>
    <n v="1095"/>
    <s v="CA-2012-165085"/>
    <x v="17"/>
    <d v="2012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7"/>
  </r>
  <r>
    <n v="1096"/>
    <s v="CA-2014-160423"/>
    <x v="276"/>
    <d v="2014-01-27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799999999997"/>
    <n v="7"/>
    <n v="0.2"/>
    <n v="30.468200000000024"/>
  </r>
  <r>
    <n v="1097"/>
    <s v="CA-2014-160423"/>
    <x v="276"/>
    <d v="2014-01-27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200000000009"/>
  </r>
  <r>
    <n v="1098"/>
    <s v="CA-2011-159338"/>
    <x v="402"/>
    <d v="2011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599999999997"/>
  </r>
  <r>
    <n v="1099"/>
    <s v="CA-2013-107216"/>
    <x v="403"/>
    <d v="2013-06-18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3-107216"/>
    <x v="403"/>
    <d v="2013-06-18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3-107216"/>
    <x v="403"/>
    <d v="2013-06-18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75"/>
  </r>
  <r>
    <n v="1102"/>
    <s v="CA-2013-107216"/>
    <x v="403"/>
    <d v="2013-06-18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4-145863"/>
    <x v="81"/>
    <d v="2014-04-28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39999999999995"/>
    <n v="3"/>
    <n v="0.8"/>
    <n v="-4.7145000000000028"/>
  </r>
  <r>
    <n v="1104"/>
    <s v="US-2014-145863"/>
    <x v="81"/>
    <d v="2014-04-28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39999999999993"/>
    <n v="3"/>
    <n v="0.8"/>
    <n v="-4.9878000000000018"/>
  </r>
  <r>
    <n v="1105"/>
    <s v="CA-2013-112340"/>
    <x v="147"/>
    <d v="2013-10-28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400000000001"/>
    <n v="6"/>
    <n v="0.2"/>
    <n v="-16.36440000000001"/>
  </r>
  <r>
    <n v="1107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9"/>
    <n v="12"/>
    <n v="0.2"/>
    <n v="21.888000000000002"/>
  </r>
  <r>
    <n v="1110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5999999999996"/>
  </r>
  <r>
    <n v="1112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000000000002"/>
    <n v="2"/>
    <n v="0.2"/>
    <n v="3.6288"/>
  </r>
  <r>
    <n v="1113"/>
    <s v="US-2013-110156"/>
    <x v="258"/>
    <d v="2013-11-25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n v="0.8"/>
    <n v="-2.0264000000000002"/>
  </r>
  <r>
    <n v="1114"/>
    <s v="CA-2014-140585"/>
    <x v="404"/>
    <d v="2014-12-24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2000000000004"/>
    <n v="2"/>
    <n v="0.2"/>
    <n v="16.3352"/>
  </r>
  <r>
    <n v="1115"/>
    <s v="CA-2014-140585"/>
    <x v="404"/>
    <d v="2014-12-24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4-140585"/>
    <x v="404"/>
    <d v="2014-12-24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3-144855"/>
    <x v="405"/>
    <d v="2013-07-25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2-142755"/>
    <x v="406"/>
    <d v="2012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2-142755"/>
    <x v="406"/>
    <d v="2012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n v="111.59099999999995"/>
  </r>
  <r>
    <n v="1120"/>
    <s v="CA-2012-142755"/>
    <x v="406"/>
    <d v="2012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x v="406"/>
    <d v="2012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1-147627"/>
    <x v="407"/>
    <d v="2011-01-27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1-147627"/>
    <x v="407"/>
    <d v="2011-01-27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59999999999997"/>
    <n v="7"/>
    <n v="0"/>
    <n v="6.6583999999999968"/>
  </r>
  <r>
    <n v="1124"/>
    <s v="US-2011-147627"/>
    <x v="407"/>
    <d v="2011-01-27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79999999999998"/>
  </r>
  <r>
    <n v="1125"/>
    <s v="US-2011-147627"/>
    <x v="407"/>
    <d v="2011-01-27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1-147627"/>
    <x v="407"/>
    <d v="2011-01-27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s"/>
    <n v="23.34"/>
    <n v="3"/>
    <n v="0"/>
    <n v="10.969799999999999"/>
  </r>
  <r>
    <n v="1127"/>
    <s v="US-2011-147627"/>
    <x v="407"/>
    <d v="2011-01-27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3999999999"/>
  </r>
  <r>
    <n v="1128"/>
    <s v="CA-2012-105970"/>
    <x v="56"/>
    <d v="2012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6000000000004"/>
  </r>
  <r>
    <n v="1129"/>
    <s v="CA-2012-105970"/>
    <x v="56"/>
    <d v="2012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3-112102"/>
    <x v="408"/>
    <d v="2013-04-17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399999999991"/>
  </r>
  <r>
    <n v="1131"/>
    <s v="CA-2013-112102"/>
    <x v="408"/>
    <d v="2013-04-17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3-112102"/>
    <x v="408"/>
    <d v="2013-04-17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5"/>
  </r>
  <r>
    <n v="1133"/>
    <s v="US-2013-114776"/>
    <x v="409"/>
    <d v="2013-12-08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3-134908"/>
    <x v="410"/>
    <d v="2013-06-10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19"/>
  </r>
  <r>
    <n v="1135"/>
    <s v="US-2013-134908"/>
    <x v="410"/>
    <d v="2013-06-10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00000000000005"/>
    <n v="3"/>
    <n v="0.2"/>
    <n v="2.6459999999999995"/>
  </r>
  <r>
    <n v="1136"/>
    <s v="US-2013-148803"/>
    <x v="25"/>
    <d v="2013-12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1000000000041"/>
  </r>
  <r>
    <n v="1137"/>
    <s v="CA-2013-152170"/>
    <x v="396"/>
    <d v="2013-11-16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3-152170"/>
    <x v="396"/>
    <d v="2013-11-16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3-152170"/>
    <x v="396"/>
    <d v="2013-11-16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3-152170"/>
    <x v="396"/>
    <d v="2013-11-16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3-152170"/>
    <x v="396"/>
    <d v="2013-11-16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1-146969"/>
    <x v="411"/>
    <d v="2011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1-146969"/>
    <x v="411"/>
    <d v="2011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1-146969"/>
    <x v="411"/>
    <d v="2011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4000000000003"/>
  </r>
  <r>
    <n v="1145"/>
    <s v="CA-2011-146969"/>
    <x v="411"/>
    <d v="2011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399999999995"/>
  </r>
  <r>
    <n v="1146"/>
    <s v="CA-2011-146969"/>
    <x v="411"/>
    <d v="2011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600000000002"/>
  </r>
  <r>
    <n v="1147"/>
    <s v="CA-2012-112452"/>
    <x v="388"/>
    <d v="2012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599999999996"/>
  </r>
  <r>
    <n v="1148"/>
    <s v="CA-2012-112452"/>
    <x v="388"/>
    <d v="2012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79999999999997"/>
  </r>
  <r>
    <n v="1149"/>
    <s v="CA-2012-112452"/>
    <x v="388"/>
    <d v="2012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5999999999993"/>
  </r>
  <r>
    <n v="1150"/>
    <s v="CA-2012-112452"/>
    <x v="388"/>
    <d v="2012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799999999999883"/>
  </r>
  <r>
    <n v="1151"/>
    <s v="CA-2012-112452"/>
    <x v="388"/>
    <d v="2012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x v="412"/>
    <d v="2012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4-160395"/>
    <x v="413"/>
    <d v="2014-01-07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4-160395"/>
    <x v="413"/>
    <d v="2014-01-07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8"/>
  </r>
  <r>
    <n v="1155"/>
    <s v="CA-2011-136567"/>
    <x v="414"/>
    <d v="2011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1-136567"/>
    <x v="414"/>
    <d v="2011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3"/>
  </r>
  <r>
    <n v="1157"/>
    <s v="CA-2011-136567"/>
    <x v="414"/>
    <d v="2011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1-136567"/>
    <x v="414"/>
    <d v="2011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00000000001"/>
  </r>
  <r>
    <n v="1159"/>
    <s v="CA-2013-149314"/>
    <x v="415"/>
    <d v="2013-07-08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00000000007"/>
  </r>
  <r>
    <n v="1160"/>
    <s v="CA-2014-147039"/>
    <x v="222"/>
    <d v="2014-07-05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5000000000014"/>
  </r>
  <r>
    <n v="1161"/>
    <s v="CA-2014-147039"/>
    <x v="222"/>
    <d v="2014-07-05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1-126522"/>
    <x v="416"/>
    <d v="2011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599999999995"/>
  </r>
  <r>
    <n v="1163"/>
    <s v="CA-2011-127964"/>
    <x v="223"/>
    <d v="2011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1-127964"/>
    <x v="223"/>
    <d v="2011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1-127964"/>
    <x v="223"/>
    <d v="2011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5000000000014"/>
  </r>
  <r>
    <n v="1166"/>
    <s v="CA-2011-117709"/>
    <x v="417"/>
    <d v="2011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59999999999995"/>
  </r>
  <r>
    <n v="1167"/>
    <s v="CA-2012-125416"/>
    <x v="121"/>
    <d v="2012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299999999987"/>
  </r>
  <r>
    <n v="1168"/>
    <s v="CA-2014-145226"/>
    <x v="166"/>
    <d v="2014-12-11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x v="166"/>
    <d v="2014-12-11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4-145226"/>
    <x v="166"/>
    <d v="2014-12-11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4-145226"/>
    <x v="166"/>
    <d v="2014-12-11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199999999999"/>
  </r>
  <r>
    <n v="1172"/>
    <s v="US-2011-100279"/>
    <x v="418"/>
    <d v="2011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1-158064"/>
    <x v="419"/>
    <d v="2011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0000000000003"/>
    <n v="5"/>
    <n v="0.2"/>
    <n v="5.5754999999999999"/>
  </r>
  <r>
    <n v="1174"/>
    <s v="US-2012-104430"/>
    <x v="420"/>
    <d v="2012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n v="-7.7640000000000011"/>
  </r>
  <r>
    <n v="1175"/>
    <s v="CA-2012-132080"/>
    <x v="421"/>
    <d v="2012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x v="48"/>
    <d v="2013-09-04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6999999999986"/>
  </r>
  <r>
    <n v="1177"/>
    <s v="CA-2011-120243"/>
    <x v="422"/>
    <d v="2011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s"/>
    <n v="11.56"/>
    <n v="4"/>
    <n v="0"/>
    <n v="5.4332000000000003"/>
  </r>
  <r>
    <n v="1178"/>
    <s v="CA-2013-113621"/>
    <x v="49"/>
    <d v="2013-12-06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49999999999986"/>
  </r>
  <r>
    <n v="1179"/>
    <s v="CA-2013-113621"/>
    <x v="49"/>
    <d v="2013-12-06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00000000007"/>
  </r>
  <r>
    <n v="1180"/>
    <s v="CA-2013-168081"/>
    <x v="423"/>
    <d v="2013-04-28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x v="261"/>
    <d v="2011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x v="261"/>
    <d v="2011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3999999999998"/>
  </r>
  <r>
    <n v="1183"/>
    <s v="CA-2014-138779"/>
    <x v="424"/>
    <d v="2014-01-16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4-138779"/>
    <x v="424"/>
    <d v="2014-01-16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</r>
  <r>
    <n v="1185"/>
    <s v="CA-2011-127131"/>
    <x v="156"/>
    <d v="2011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000000000002"/>
    <n v="7"/>
    <n v="0.2"/>
    <n v="4.2335999999999991"/>
  </r>
  <r>
    <n v="1186"/>
    <s v="CA-2011-127131"/>
    <x v="156"/>
    <d v="2011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6000000000329"/>
  </r>
  <r>
    <n v="1187"/>
    <s v="CA-2011-127131"/>
    <x v="156"/>
    <d v="2011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600000000001"/>
  </r>
  <r>
    <n v="1188"/>
    <s v="CA-2011-127131"/>
    <x v="156"/>
    <d v="2011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4-117212"/>
    <x v="425"/>
    <d v="2014-03-01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x v="425"/>
    <d v="2014-03-01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n v="66.715199999999982"/>
  </r>
  <r>
    <n v="1191"/>
    <s v="CA-2014-117212"/>
    <x v="425"/>
    <d v="2014-03-01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</r>
  <r>
    <n v="1192"/>
    <s v="CA-2014-117212"/>
    <x v="425"/>
    <d v="2014-03-01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4-117212"/>
    <x v="425"/>
    <d v="2014-03-01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800000000001"/>
  </r>
  <r>
    <n v="1194"/>
    <s v="US-2012-130519"/>
    <x v="426"/>
    <d v="2012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000000000003"/>
    <n v="3"/>
    <n v="0.2"/>
    <n v="5.4432"/>
  </r>
  <r>
    <n v="1195"/>
    <s v="US-2012-130519"/>
    <x v="426"/>
    <d v="2012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000000000002"/>
    <n v="4"/>
    <n v="0.2"/>
    <n v="2.553199999999999"/>
  </r>
  <r>
    <n v="1196"/>
    <s v="US-2012-130519"/>
    <x v="426"/>
    <d v="2012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8000000000021"/>
  </r>
  <r>
    <n v="1197"/>
    <s v="US-2012-130519"/>
    <x v="426"/>
    <d v="2012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n v="0.2"/>
    <n v="-2.098800000000006"/>
  </r>
  <r>
    <n v="1198"/>
    <s v="CA-2013-130946"/>
    <x v="143"/>
    <d v="2013-04-13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3-130946"/>
    <x v="143"/>
    <d v="2013-04-13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81"/>
  </r>
  <r>
    <n v="1200"/>
    <s v="CA-2013-130946"/>
    <x v="143"/>
    <d v="2013-04-13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7"/>
    <n v="4"/>
    <n v="0.8"/>
    <n v="-1850.9464000000007"/>
  </r>
  <r>
    <n v="1201"/>
    <s v="CA-2013-114727"/>
    <x v="427"/>
    <d v="2013-07-25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3-114727"/>
    <x v="427"/>
    <d v="2013-07-25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3"/>
    <n v="3"/>
    <n v="0.7"/>
    <n v="-1.4352"/>
  </r>
  <r>
    <n v="1203"/>
    <s v="CA-2013-114727"/>
    <x v="427"/>
    <d v="2013-07-25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3-114727"/>
    <x v="427"/>
    <d v="2013-07-25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n v="0"/>
  </r>
  <r>
    <n v="1205"/>
    <s v="CA-2013-114727"/>
    <x v="427"/>
    <d v="2013-07-25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x v="378"/>
    <d v="2014-08-05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</r>
  <r>
    <n v="1207"/>
    <s v="CA-2013-137050"/>
    <x v="216"/>
    <d v="2013-07-19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</r>
  <r>
    <n v="1208"/>
    <s v="CA-2013-137050"/>
    <x v="216"/>
    <d v="2013-07-19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3999999999997"/>
  </r>
  <r>
    <n v="1209"/>
    <s v="CA-2013-137050"/>
    <x v="216"/>
    <d v="2013-07-19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69999999999999"/>
    <n v="7"/>
    <n v="0"/>
    <n v="6.8942999999999994"/>
  </r>
  <r>
    <n v="1210"/>
    <s v="CA-2013-137050"/>
    <x v="216"/>
    <d v="2013-07-19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3-137050"/>
    <x v="216"/>
    <d v="2013-07-19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5"/>
  </r>
  <r>
    <n v="1212"/>
    <s v="CA-2013-137050"/>
    <x v="216"/>
    <d v="2013-07-19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599999999948"/>
  </r>
  <r>
    <n v="1213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199999999999"/>
    <n v="2"/>
    <n v="0.3"/>
    <n v="-48.470400000000019"/>
  </r>
  <r>
    <n v="1214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4"/>
  </r>
  <r>
    <n v="1215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7999999999998"/>
  </r>
  <r>
    <n v="1217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n v="28.764000000000006"/>
  </r>
  <r>
    <n v="1218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x v="428"/>
    <d v="2014-09-14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79999999999"/>
    <n v="7"/>
    <n v="0.4"/>
    <n v="-386.3915999999997"/>
  </r>
  <r>
    <n v="1221"/>
    <s v="CA-2011-110184"/>
    <x v="136"/>
    <d v="2011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77"/>
  </r>
  <r>
    <n v="1222"/>
    <s v="CA-2011-110184"/>
    <x v="136"/>
    <d v="2011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4"/>
    <n v="8"/>
    <n v="0.2"/>
    <n v="28.792799999999971"/>
  </r>
  <r>
    <n v="1223"/>
    <s v="CA-2013-126004"/>
    <x v="429"/>
    <d v="2013-12-06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3-126004"/>
    <x v="429"/>
    <d v="2013-12-06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1"/>
  </r>
  <r>
    <n v="1225"/>
    <s v="CA-2013-126004"/>
    <x v="429"/>
    <d v="2013-12-06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n v="0.2"/>
    <n v="0.60479999999999989"/>
  </r>
  <r>
    <n v="1226"/>
    <s v="CA-2013-126004"/>
    <x v="429"/>
    <d v="2013-12-06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Staples"/>
    <n v="40.56"/>
    <n v="4"/>
    <n v="0"/>
    <n v="19.874400000000001"/>
  </r>
  <r>
    <n v="1227"/>
    <s v="CA-2013-126004"/>
    <x v="429"/>
    <d v="2013-12-06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4"/>
  </r>
  <r>
    <n v="1228"/>
    <s v="CA-2013-126004"/>
    <x v="429"/>
    <d v="2013-12-06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599999999992"/>
  </r>
  <r>
    <n v="1229"/>
    <s v="CA-2014-100013"/>
    <x v="44"/>
    <d v="2014-11-12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x v="44"/>
    <d v="2014-11-12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5"/>
  </r>
  <r>
    <n v="1231"/>
    <s v="CA-2014-100013"/>
    <x v="44"/>
    <d v="2014-11-12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7"/>
  </r>
  <r>
    <n v="1232"/>
    <s v="CA-2012-132570"/>
    <x v="89"/>
    <d v="2012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79999999999989"/>
  </r>
  <r>
    <n v="1233"/>
    <s v="CA-2012-132570"/>
    <x v="89"/>
    <d v="2012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3-153682"/>
    <x v="198"/>
    <d v="2013-06-02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n v="69.99899999999991"/>
  </r>
  <r>
    <n v="1235"/>
    <s v="CA-2013-144344"/>
    <x v="99"/>
    <d v="2013-10-29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2000000000005"/>
    <n v="3"/>
    <n v="0.2"/>
    <n v="13.786200000000006"/>
  </r>
  <r>
    <n v="1236"/>
    <s v="CA-2013-144344"/>
    <x v="99"/>
    <d v="2013-10-29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5000000000004"/>
    <n v="5"/>
    <n v="0.7"/>
    <n v="-29.940000000000012"/>
  </r>
  <r>
    <n v="1237"/>
    <s v="CA-2013-144344"/>
    <x v="99"/>
    <d v="2013-10-29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n v="0.2"/>
    <n v="0"/>
  </r>
  <r>
    <n v="1238"/>
    <s v="CA-2013-144344"/>
    <x v="99"/>
    <d v="2013-10-29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x v="430"/>
    <d v="2011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1-127012"/>
    <x v="430"/>
    <d v="2011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1-127012"/>
    <x v="430"/>
    <d v="2011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3-128727"/>
    <x v="48"/>
    <d v="2013-09-05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3-162859"/>
    <x v="431"/>
    <d v="2013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499999999999"/>
  </r>
  <r>
    <n v="1244"/>
    <s v="US-2013-162859"/>
    <x v="431"/>
    <d v="2013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6"/>
  </r>
  <r>
    <n v="1245"/>
    <s v="CA-2014-133641"/>
    <x v="304"/>
    <d v="2014-05-22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1-168494"/>
    <x v="432"/>
    <d v="2011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n v="95.585999999999899"/>
  </r>
  <r>
    <n v="1247"/>
    <s v="CA-2011-168494"/>
    <x v="432"/>
    <d v="2011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000000002"/>
  </r>
  <r>
    <n v="1248"/>
    <s v="CA-2011-168494"/>
    <x v="432"/>
    <d v="2011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49999999998"/>
    <n v="3"/>
    <n v="0.15"/>
    <n v="11.998799999999989"/>
  </r>
  <r>
    <n v="1249"/>
    <s v="CA-2014-115602"/>
    <x v="404"/>
    <d v="2014-12-25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"/>
    <n v="38.82"/>
    <n v="6"/>
    <n v="0"/>
    <n v="17.468999999999998"/>
  </r>
  <r>
    <n v="1250"/>
    <s v="CA-2014-115602"/>
    <x v="404"/>
    <d v="2014-12-25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4-115602"/>
    <x v="404"/>
    <d v="2014-12-25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x v="404"/>
    <d v="2014-12-25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60000000000003"/>
  </r>
  <r>
    <n v="1253"/>
    <s v="CA-2012-154956"/>
    <x v="433"/>
    <d v="2012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4-144638"/>
    <x v="434"/>
    <d v="2014-03-15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39999999999915"/>
  </r>
  <r>
    <n v="1255"/>
    <s v="CA-2014-144638"/>
    <x v="434"/>
    <d v="2014-03-15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90000000000031"/>
  </r>
  <r>
    <n v="1256"/>
    <s v="CA-2014-144638"/>
    <x v="434"/>
    <d v="2014-03-15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76"/>
  </r>
  <r>
    <n v="1257"/>
    <s v="CA-2014-144638"/>
    <x v="434"/>
    <d v="2014-03-15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n v="11.516399999999999"/>
  </r>
  <r>
    <n v="1258"/>
    <s v="US-2013-168620"/>
    <x v="435"/>
    <d v="2013-12-29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5"/>
    <n v="3"/>
    <n v="0.7"/>
    <n v="-20.446799999999996"/>
  </r>
  <r>
    <n v="1259"/>
    <s v="US-2013-168620"/>
    <x v="435"/>
    <d v="2013-12-29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3-168620"/>
    <x v="435"/>
    <d v="2013-12-29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n v="0.2"/>
    <n v="76.704000000000008"/>
  </r>
  <r>
    <n v="1261"/>
    <s v="CA-2014-117079"/>
    <x v="436"/>
    <d v="2014-10-28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</r>
  <r>
    <n v="1262"/>
    <s v="US-2013-144393"/>
    <x v="99"/>
    <d v="2013-11-05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n v="0.7"/>
    <n v="-14.0928"/>
  </r>
  <r>
    <n v="1263"/>
    <s v="CA-2014-105053"/>
    <x v="437"/>
    <d v="2014-07-10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6000000000006"/>
  </r>
  <r>
    <n v="1264"/>
    <s v="CA-2013-155992"/>
    <x v="393"/>
    <d v="2013-10-03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3-155992"/>
    <x v="393"/>
    <d v="2013-10-03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49999999999994"/>
    <n v="5"/>
    <n v="0"/>
    <n v="10.880999999999998"/>
  </r>
  <r>
    <n v="1266"/>
    <s v="CA-2014-110380"/>
    <x v="264"/>
    <d v="2014-09-08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8999999999998"/>
  </r>
  <r>
    <n v="1267"/>
    <s v="US-2011-167738"/>
    <x v="163"/>
    <d v="2011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399999999987"/>
  </r>
  <r>
    <n v="1268"/>
    <s v="US-2011-167738"/>
    <x v="163"/>
    <d v="2011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n v="0.2"/>
    <n v="18.266999999999967"/>
  </r>
  <r>
    <n v="1269"/>
    <s v="CA-2014-121412"/>
    <x v="397"/>
    <d v="2014-09-28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8000000000003"/>
    <n v="3"/>
    <n v="0.2"/>
    <n v="3.665999999999995"/>
  </r>
  <r>
    <n v="1270"/>
    <s v="CA-2014-100426"/>
    <x v="400"/>
    <d v="2014-06-09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x v="438"/>
    <d v="2013-04-27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n v="0.2"/>
    <n v="-12.792000000000002"/>
  </r>
  <r>
    <n v="1272"/>
    <s v="US-2013-103646"/>
    <x v="438"/>
    <d v="2013-04-27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3-103646"/>
    <x v="438"/>
    <d v="2013-04-27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n v="-67.27200000000002"/>
  </r>
  <r>
    <n v="1274"/>
    <s v="CA-2013-119186"/>
    <x v="439"/>
    <d v="2013-05-27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000000000002"/>
    <n v="2"/>
    <n v="0.2"/>
    <n v="3.6288"/>
  </r>
  <r>
    <n v="1275"/>
    <s v="CA-2013-119186"/>
    <x v="439"/>
    <d v="2013-05-27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n v="0.3"/>
    <n v="-88.783999999999978"/>
  </r>
  <r>
    <n v="1276"/>
    <s v="CA-2013-119186"/>
    <x v="439"/>
    <d v="2013-05-27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3-119186"/>
    <x v="439"/>
    <d v="2013-05-27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3-148698"/>
    <x v="440"/>
    <d v="2013-05-08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69999999999914"/>
  </r>
  <r>
    <n v="1279"/>
    <s v="CA-2011-163293"/>
    <x v="78"/>
    <d v="2011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1-163293"/>
    <x v="78"/>
    <d v="2011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799999999996"/>
  </r>
  <r>
    <n v="1281"/>
    <s v="CA-2013-160815"/>
    <x v="64"/>
    <d v="2013-09-07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5999999999976"/>
  </r>
  <r>
    <n v="1282"/>
    <s v="CA-2014-122154"/>
    <x v="359"/>
    <d v="2014-04-12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0000000000001"/>
    <n v="3"/>
    <n v="0.2"/>
    <n v="4.9139999999999988"/>
  </r>
  <r>
    <n v="1283"/>
    <s v="CA-2014-122154"/>
    <x v="359"/>
    <d v="2014-04-12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0000000000003"/>
    <n v="1"/>
    <n v="0.7"/>
    <n v="-13.363000000000003"/>
  </r>
  <r>
    <n v="1284"/>
    <s v="CA-2014-122154"/>
    <x v="359"/>
    <d v="2014-04-12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84"/>
  </r>
  <r>
    <n v="1285"/>
    <s v="US-2012-149692"/>
    <x v="401"/>
    <d v="2012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4"/>
    <n v="7"/>
    <n v="0.8"/>
    <n v="-4.8510000000000009"/>
  </r>
  <r>
    <n v="1286"/>
    <s v="CA-2013-119445"/>
    <x v="190"/>
    <d v="2013-07-04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84"/>
  </r>
  <r>
    <n v="1287"/>
    <s v="CA-2012-124268"/>
    <x v="433"/>
    <d v="2012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1999999999985"/>
  </r>
  <r>
    <n v="1288"/>
    <s v="CA-2013-154711"/>
    <x v="441"/>
    <d v="2013-11-27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400000000003"/>
  </r>
  <r>
    <n v="1289"/>
    <s v="CA-2013-154711"/>
    <x v="441"/>
    <d v="2013-11-27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3-154711"/>
    <x v="441"/>
    <d v="2013-11-27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2000000000005"/>
  </r>
  <r>
    <n v="1291"/>
    <s v="CA-2013-163384"/>
    <x v="338"/>
    <d v="2013-11-13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n v="0.2"/>
    <n v="4.4603999999999999"/>
  </r>
  <r>
    <n v="1292"/>
    <s v="CA-2013-163384"/>
    <x v="338"/>
    <d v="2013-11-13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00000000000006"/>
    <n v="5"/>
    <n v="0"/>
    <n v="15.552000000000001"/>
  </r>
  <r>
    <n v="1293"/>
    <s v="CA-2012-101707"/>
    <x v="375"/>
    <d v="2012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21"/>
  </r>
  <r>
    <n v="1294"/>
    <s v="CA-2012-101707"/>
    <x v="375"/>
    <d v="2012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2-101707"/>
    <x v="375"/>
    <d v="2012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2-138898"/>
    <x v="442"/>
    <d v="2012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4-115427"/>
    <x v="247"/>
    <d v="2015-01-04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4-115427"/>
    <x v="247"/>
    <d v="2015-01-04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79"/>
  </r>
  <r>
    <n v="1299"/>
    <s v="CA-2013-134425"/>
    <x v="16"/>
    <d v="2013-12-13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n v="0"/>
    <n v="2.2990000000000066"/>
  </r>
  <r>
    <n v="1300"/>
    <s v="CA-2012-121391"/>
    <x v="242"/>
    <d v="2012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89"/>
  </r>
  <r>
    <n v="1301"/>
    <s v="CA-2013-137043"/>
    <x v="443"/>
    <d v="2013-12-26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39999999995"/>
  </r>
  <r>
    <n v="1302"/>
    <s v="CA-2013-137043"/>
    <x v="443"/>
    <d v="2013-12-26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199999999975"/>
  </r>
  <r>
    <n v="1303"/>
    <s v="CA-2012-115847"/>
    <x v="444"/>
    <d v="2012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1999999999957"/>
  </r>
  <r>
    <n v="1304"/>
    <s v="US-2014-126179"/>
    <x v="445"/>
    <d v="2014-07-08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78"/>
  </r>
  <r>
    <n v="1305"/>
    <s v="US-2014-126179"/>
    <x v="445"/>
    <d v="2014-07-08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</r>
  <r>
    <n v="1306"/>
    <s v="CA-2013-101966"/>
    <x v="216"/>
    <d v="2013-07-17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3-141397"/>
    <x v="23"/>
    <d v="2013-06-22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3-141397"/>
    <x v="23"/>
    <d v="2013-06-22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12"/>
  </r>
  <r>
    <n v="1309"/>
    <s v="CA-2013-141397"/>
    <x v="23"/>
    <d v="2013-06-22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8000000000007"/>
  </r>
  <r>
    <n v="1310"/>
    <s v="CA-2013-141397"/>
    <x v="23"/>
    <d v="2013-06-22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399999999993"/>
  </r>
  <r>
    <n v="1311"/>
    <s v="CA-2013-141397"/>
    <x v="23"/>
    <d v="2013-06-22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3999999999949"/>
  </r>
  <r>
    <n v="1312"/>
    <s v="CA-2013-141082"/>
    <x v="10"/>
    <d v="2013-12-14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3-141082"/>
    <x v="10"/>
    <d v="2013-12-14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200000000004"/>
  </r>
  <r>
    <n v="1314"/>
    <s v="US-2013-134488"/>
    <x v="446"/>
    <d v="2013-10-02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199999999999"/>
    <n v="2"/>
    <n v="0.3"/>
    <n v="-13.317599999999999"/>
  </r>
  <r>
    <n v="1315"/>
    <s v="CA-2013-145919"/>
    <x v="122"/>
    <d v="2013-12-24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x v="122"/>
    <d v="2013-12-24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3-145919"/>
    <x v="122"/>
    <d v="2013-12-24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4999999999961"/>
  </r>
  <r>
    <n v="1318"/>
    <s v="CA-2014-157651"/>
    <x v="389"/>
    <d v="2014-12-15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n v="0.2"/>
    <n v="3.3724999999999992"/>
  </r>
  <r>
    <n v="1319"/>
    <s v="CA-2011-160773"/>
    <x v="268"/>
    <d v="2011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81"/>
  </r>
  <r>
    <n v="1320"/>
    <s v="CA-2011-160773"/>
    <x v="268"/>
    <d v="2011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11"/>
    <n v="6"/>
    <n v="0.7"/>
    <n v="-3.6288"/>
  </r>
  <r>
    <n v="1321"/>
    <s v="CA-2014-167703"/>
    <x v="447"/>
    <d v="2014-02-09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1999999999976"/>
  </r>
  <r>
    <n v="1322"/>
    <s v="CA-2014-167703"/>
    <x v="447"/>
    <d v="2014-02-09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399999999996"/>
  </r>
  <r>
    <n v="1323"/>
    <s v="CA-2014-121804"/>
    <x v="448"/>
    <d v="2014-03-09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6000000000002"/>
  </r>
  <r>
    <n v="1324"/>
    <s v="CA-2014-162635"/>
    <x v="449"/>
    <d v="2014-10-11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1999999999988"/>
  </r>
  <r>
    <n v="1325"/>
    <s v="CA-2011-107153"/>
    <x v="450"/>
    <d v="2011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00000000003"/>
  </r>
  <r>
    <n v="1326"/>
    <s v="US-2011-117058"/>
    <x v="279"/>
    <d v="2011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2-120439"/>
    <x v="451"/>
    <d v="2012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3-128258"/>
    <x v="452"/>
    <d v="2013-04-02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5999999999995"/>
  </r>
  <r>
    <n v="1329"/>
    <s v="CA-2014-106033"/>
    <x v="453"/>
    <d v="2014-10-19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5999999999998"/>
  </r>
  <r>
    <n v="1330"/>
    <s v="CA-2013-142762"/>
    <x v="454"/>
    <d v="2013-05-28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4-127705"/>
    <x v="455"/>
    <d v="2014-06-07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4-127705"/>
    <x v="455"/>
    <d v="2014-06-07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39999999999998"/>
    <n v="2"/>
    <n v="0.2"/>
    <n v="2.4009999999999998"/>
  </r>
  <r>
    <n v="1333"/>
    <s v="CA-2011-122567"/>
    <x v="456"/>
    <d v="2011-02-22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799999999999998"/>
    <n v="3"/>
    <n v="0.8"/>
    <n v="-1.7280000000000002"/>
  </r>
  <r>
    <n v="1334"/>
    <s v="CA-2011-122567"/>
    <x v="456"/>
    <d v="2011-02-22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1-121664"/>
    <x v="457"/>
    <d v="2011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5999999999996"/>
  </r>
  <r>
    <n v="1336"/>
    <s v="CA-2013-122133"/>
    <x v="458"/>
    <d v="2013-05-24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4-123281"/>
    <x v="459"/>
    <d v="2014-04-08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5999999999991"/>
  </r>
  <r>
    <n v="1338"/>
    <s v="CA-2014-100524"/>
    <x v="185"/>
    <d v="2014-04-03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6000000000013"/>
  </r>
  <r>
    <n v="1339"/>
    <s v="CA-2014-100524"/>
    <x v="185"/>
    <d v="2014-04-03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4-100524"/>
    <x v="185"/>
    <d v="2014-04-03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4-113481"/>
    <x v="460"/>
    <d v="2014-01-05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</r>
  <r>
    <n v="1342"/>
    <s v="CA-2014-113481"/>
    <x v="460"/>
    <d v="2014-01-05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7999999999995"/>
  </r>
  <r>
    <n v="1343"/>
    <s v="CA-2014-113481"/>
    <x v="460"/>
    <d v="2014-01-05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n v="0.7"/>
    <n v="-21.159599999999998"/>
  </r>
  <r>
    <n v="1344"/>
    <s v="CA-2012-131758"/>
    <x v="71"/>
    <d v="2012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5999999999995"/>
  </r>
  <r>
    <n v="1345"/>
    <s v="CA-2012-131758"/>
    <x v="71"/>
    <d v="2012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49999999999999"/>
    <n v="5"/>
    <n v="0"/>
    <n v="6.0029999999999992"/>
  </r>
  <r>
    <n v="1346"/>
    <s v="CA-2011-118339"/>
    <x v="461"/>
    <d v="2011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200000000005"/>
  </r>
  <r>
    <n v="1347"/>
    <s v="CA-2011-118339"/>
    <x v="461"/>
    <d v="2011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1-118339"/>
    <x v="461"/>
    <d v="2011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1999999999976"/>
  </r>
  <r>
    <n v="1349"/>
    <s v="CA-2011-118339"/>
    <x v="461"/>
    <d v="2011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x v="461"/>
    <d v="2011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x v="462"/>
    <d v="2011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300000000023"/>
  </r>
  <r>
    <n v="1352"/>
    <s v="CA-2013-162901"/>
    <x v="463"/>
    <d v="2013-04-0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00000000000014"/>
  </r>
  <r>
    <n v="1353"/>
    <s v="CA-2014-162978"/>
    <x v="464"/>
    <d v="2014-05-10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88"/>
  </r>
  <r>
    <n v="1354"/>
    <s v="CA-2014-162978"/>
    <x v="464"/>
    <d v="2014-05-10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4-162978"/>
    <x v="464"/>
    <d v="2014-05-10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</r>
  <r>
    <n v="1356"/>
    <s v="US-2011-160444"/>
    <x v="260"/>
    <d v="2011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1-160444"/>
    <x v="260"/>
    <d v="2011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n v="0.2"/>
    <n v="-35.178000000000004"/>
  </r>
  <r>
    <n v="1358"/>
    <s v="CA-2013-145247"/>
    <x v="465"/>
    <d v="2013-05-08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399999999995"/>
  </r>
  <r>
    <n v="1359"/>
    <s v="CA-2014-160045"/>
    <x v="466"/>
    <d v="2014-04-28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1-151925"/>
    <x v="467"/>
    <d v="2011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4-125199"/>
    <x v="15"/>
    <d v="2014-10-26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4-125199"/>
    <x v="15"/>
    <d v="2014-10-26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4-125199"/>
    <x v="15"/>
    <d v="2014-10-26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15"/>
  </r>
  <r>
    <n v="1364"/>
    <s v="US-2014-155425"/>
    <x v="468"/>
    <d v="2014-11-12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8000000000005"/>
    <n v="14"/>
    <n v="0.7"/>
    <n v="-25.591999999999999"/>
  </r>
  <r>
    <n v="1365"/>
    <s v="US-2014-155425"/>
    <x v="468"/>
    <d v="2014-11-12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n v="-63.995999999999981"/>
  </r>
  <r>
    <n v="1366"/>
    <s v="US-2014-155425"/>
    <x v="468"/>
    <d v="2014-11-12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00000000003"/>
    <n v="6"/>
    <n v="0.2"/>
    <n v="-35.992800000000038"/>
  </r>
  <r>
    <n v="1367"/>
    <s v="US-2014-155425"/>
    <x v="468"/>
    <d v="2014-11-12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00000000007"/>
  </r>
  <r>
    <n v="1368"/>
    <s v="US-2014-155425"/>
    <x v="468"/>
    <d v="2014-11-12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4-133249"/>
    <x v="141"/>
    <d v="2014-07-12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6999999999995"/>
  </r>
  <r>
    <n v="1370"/>
    <s v="US-2012-103471"/>
    <x v="100"/>
    <d v="2012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2-103471"/>
    <x v="100"/>
    <d v="2012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86"/>
  </r>
  <r>
    <n v="1372"/>
    <s v="CA-2014-136672"/>
    <x v="469"/>
    <d v="2014-03-1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79999999999977"/>
  </r>
  <r>
    <n v="1373"/>
    <s v="US-2011-157021"/>
    <x v="470"/>
    <d v="2011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1-157021"/>
    <x v="470"/>
    <d v="2011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2-120362"/>
    <x v="471"/>
    <d v="2012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0000000006"/>
  </r>
  <r>
    <n v="1376"/>
    <s v="CA-2011-126361"/>
    <x v="472"/>
    <d v="2011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000000000011"/>
  </r>
  <r>
    <n v="1377"/>
    <s v="CA-2011-126361"/>
    <x v="472"/>
    <d v="2011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1-126361"/>
    <x v="472"/>
    <d v="2011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39999999999993"/>
  </r>
  <r>
    <n v="1379"/>
    <s v="CA-2011-126361"/>
    <x v="472"/>
    <d v="2011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000000000004"/>
    <n v="5"/>
    <n v="0.2"/>
    <n v="34.996499999999969"/>
  </r>
  <r>
    <n v="1380"/>
    <s v="CA-2011-126361"/>
    <x v="472"/>
    <d v="2011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1-126361"/>
    <x v="472"/>
    <d v="2011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4000000000001"/>
    <n v="1"/>
    <n v="0.2"/>
    <n v="4.7792000000000003"/>
  </r>
  <r>
    <n v="1382"/>
    <s v="US-2013-100566"/>
    <x v="323"/>
    <d v="2013-09-10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39999999999"/>
  </r>
  <r>
    <n v="1383"/>
    <s v="US-2013-108504"/>
    <x v="473"/>
    <d v="2013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6000000000055"/>
  </r>
  <r>
    <n v="1384"/>
    <s v="US-2013-108504"/>
    <x v="473"/>
    <d v="2013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3-108504"/>
    <x v="473"/>
    <d v="2013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00000000000028"/>
  </r>
  <r>
    <n v="1386"/>
    <s v="US-2013-108504"/>
    <x v="473"/>
    <d v="2013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3-108504"/>
    <x v="473"/>
    <d v="2013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599999999979"/>
  </r>
  <r>
    <n v="1388"/>
    <s v="US-2013-108504"/>
    <x v="473"/>
    <d v="2013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x v="473"/>
    <d v="2013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3-108504"/>
    <x v="473"/>
    <d v="2013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000000000004"/>
    <n v="3"/>
    <n v="0"/>
    <n v="126.05580000000002"/>
  </r>
  <r>
    <n v="1391"/>
    <s v="US-2013-108504"/>
    <x v="473"/>
    <d v="2013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3-108504"/>
    <x v="473"/>
    <d v="2013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000000000031"/>
  </r>
  <r>
    <n v="1393"/>
    <s v="US-2013-108504"/>
    <x v="473"/>
    <d v="2013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89999999998"/>
  </r>
  <r>
    <n v="1394"/>
    <s v="CA-2014-124828"/>
    <x v="445"/>
    <d v="2014-07-05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1999999999991"/>
  </r>
  <r>
    <n v="1395"/>
    <s v="US-2014-117247"/>
    <x v="449"/>
    <d v="2014-10-15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19"/>
  </r>
  <r>
    <n v="1396"/>
    <s v="US-2014-117247"/>
    <x v="449"/>
    <d v="2014-10-15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x v="390"/>
    <d v="2013-11-27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3-124485"/>
    <x v="390"/>
    <d v="2013-11-27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4000000000005"/>
  </r>
  <r>
    <n v="1399"/>
    <s v="CA-2013-124485"/>
    <x v="390"/>
    <d v="2013-11-27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4"/>
  </r>
  <r>
    <n v="1400"/>
    <s v="CA-2013-124485"/>
    <x v="390"/>
    <d v="2013-11-27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4000000000003"/>
  </r>
  <r>
    <n v="1401"/>
    <s v="CA-2013-159212"/>
    <x v="474"/>
    <d v="2013-11-06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3-159212"/>
    <x v="474"/>
    <d v="2013-11-06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000000000002"/>
    <n v="3"/>
    <n v="0"/>
    <n v="118.34129999999999"/>
  </r>
  <r>
    <n v="1403"/>
    <s v="US-2013-161396"/>
    <x v="475"/>
    <d v="2013-04-26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3-161396"/>
    <x v="475"/>
    <d v="2013-04-26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1-118486"/>
    <x v="322"/>
    <d v="2011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n v="0.2"/>
    <n v="-2.1896000000000004"/>
  </r>
  <r>
    <n v="1406"/>
    <s v="US-2011-118486"/>
    <x v="322"/>
    <d v="2011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1"/>
  </r>
  <r>
    <n v="1407"/>
    <s v="US-2011-118486"/>
    <x v="322"/>
    <d v="2011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3-130407"/>
    <x v="476"/>
    <d v="2013-09-07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3-130407"/>
    <x v="476"/>
    <d v="2013-09-07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74"/>
  </r>
  <r>
    <n v="1410"/>
    <s v="US-2013-122245"/>
    <x v="477"/>
    <d v="2013-10-01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80000000005"/>
  </r>
  <r>
    <n v="1411"/>
    <s v="CA-2014-105144"/>
    <x v="259"/>
    <d v="2014-11-12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0000000000003"/>
    <n v="2"/>
    <n v="0.2"/>
    <n v="8.879999999999999"/>
  </r>
  <r>
    <n v="1412"/>
    <s v="CA-2013-136329"/>
    <x v="478"/>
    <d v="2013-07-14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3-136329"/>
    <x v="478"/>
    <d v="2013-07-14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00000000007"/>
  </r>
  <r>
    <n v="1414"/>
    <s v="CA-2011-146640"/>
    <x v="479"/>
    <d v="2011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n v="0.2"/>
    <n v="108.79959999999997"/>
  </r>
  <r>
    <n v="1415"/>
    <s v="CA-2014-115994"/>
    <x v="480"/>
    <d v="2014-02-0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n v="0"/>
    <n v="26.39670000000001"/>
  </r>
  <r>
    <n v="1416"/>
    <s v="CA-2014-115994"/>
    <x v="480"/>
    <d v="2014-02-0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2-126697"/>
    <x v="481"/>
    <d v="2012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299999999989"/>
  </r>
  <r>
    <n v="1418"/>
    <s v="CA-2012-126697"/>
    <x v="481"/>
    <d v="2012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20000000000002"/>
    <n v="3"/>
    <n v="0.2"/>
    <n v="32.130000000000003"/>
  </r>
  <r>
    <n v="1419"/>
    <s v="CA-2012-126697"/>
    <x v="481"/>
    <d v="2012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n v="-1.4783999999999997"/>
  </r>
  <r>
    <n v="1420"/>
    <s v="CA-2012-124800"/>
    <x v="120"/>
    <d v="2012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2-124800"/>
    <x v="120"/>
    <d v="2012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n v="-48.391999999999982"/>
  </r>
  <r>
    <n v="1422"/>
    <s v="CA-2012-124800"/>
    <x v="120"/>
    <d v="2012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2-124800"/>
    <x v="120"/>
    <d v="2012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100000000005"/>
  </r>
  <r>
    <n v="1424"/>
    <s v="CA-2012-124800"/>
    <x v="120"/>
    <d v="2012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n v="0.2"/>
    <n v="-1.4988000000000135"/>
  </r>
  <r>
    <n v="1425"/>
    <s v="CA-2012-124800"/>
    <x v="120"/>
    <d v="2012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6000000000004"/>
    <n v="5"/>
    <n v="0.2"/>
    <n v="23.096500000000006"/>
  </r>
  <r>
    <n v="1426"/>
    <s v="CA-2012-124800"/>
    <x v="120"/>
    <d v="2012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400000000027"/>
  </r>
  <r>
    <n v="1427"/>
    <s v="US-2012-164448"/>
    <x v="89"/>
    <d v="2012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n v="3.283199999999999"/>
  </r>
  <r>
    <n v="1428"/>
    <s v="US-2012-164448"/>
    <x v="89"/>
    <d v="2012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2-164448"/>
    <x v="89"/>
    <d v="2012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2-164448"/>
    <x v="89"/>
    <d v="2012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x v="200"/>
    <d v="2014-12-01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1"/>
  </r>
  <r>
    <n v="1432"/>
    <s v="CA-2011-120768"/>
    <x v="174"/>
    <d v="2011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1-120768"/>
    <x v="174"/>
    <d v="2011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3"/>
  </r>
  <r>
    <n v="1434"/>
    <s v="CA-2011-120768"/>
    <x v="174"/>
    <d v="2011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00000000001"/>
    <n v="14"/>
    <n v="0"/>
    <n v="163.78740000000002"/>
  </r>
  <r>
    <n v="1435"/>
    <s v="US-2013-153129"/>
    <x v="482"/>
    <d v="2013-12-31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4-106852"/>
    <x v="308"/>
    <d v="2014-06-28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4000000000006"/>
    <n v="6"/>
    <n v="0.2"/>
    <n v="10.8864"/>
  </r>
  <r>
    <n v="1437"/>
    <s v="CA-2014-106852"/>
    <x v="308"/>
    <d v="2014-06-28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39999999999915"/>
  </r>
  <r>
    <n v="1438"/>
    <s v="CA-2012-139731"/>
    <x v="52"/>
    <d v="2012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500000000012"/>
  </r>
  <r>
    <n v="1439"/>
    <s v="CA-2012-139731"/>
    <x v="52"/>
    <d v="2012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899999999999"/>
  </r>
  <r>
    <n v="1440"/>
    <s v="CA-2014-122735"/>
    <x v="483"/>
    <d v="2014-04-16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00000000000003"/>
    <n v="5"/>
    <n v="0"/>
    <n v="13.365"/>
  </r>
  <r>
    <n v="1441"/>
    <s v="CA-2014-122735"/>
    <x v="483"/>
    <d v="2014-04-16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4-128160"/>
    <x v="484"/>
    <d v="2014-12-25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n v="0.2"/>
    <n v="11.459999999999999"/>
  </r>
  <r>
    <n v="1443"/>
    <s v="CA-2014-117695"/>
    <x v="485"/>
    <d v="2014-08-09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5999999999992"/>
  </r>
  <r>
    <n v="1444"/>
    <s v="CA-2012-166135"/>
    <x v="486"/>
    <d v="2012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799999999999"/>
  </r>
  <r>
    <n v="1445"/>
    <s v="CA-2013-133725"/>
    <x v="454"/>
    <d v="2013-05-29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3"/>
  </r>
  <r>
    <n v="1446"/>
    <s v="CA-2014-102337"/>
    <x v="487"/>
    <d v="2014-06-17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799999999993"/>
  </r>
  <r>
    <n v="1447"/>
    <s v="CA-2014-102337"/>
    <x v="487"/>
    <d v="2014-06-17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199999999996"/>
    <n v="7"/>
    <n v="0.3"/>
    <n v="-87.341800000000035"/>
  </r>
  <r>
    <n v="1448"/>
    <s v="CA-2014-102337"/>
    <x v="487"/>
    <d v="2014-06-17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</r>
  <r>
    <n v="1449"/>
    <s v="US-2011-112564"/>
    <x v="488"/>
    <d v="2011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n v="0.7"/>
    <n v="-1.7513999999999994"/>
  </r>
  <r>
    <n v="1450"/>
    <s v="CA-2012-145821"/>
    <x v="489"/>
    <d v="2012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8"/>
  </r>
  <r>
    <n v="1451"/>
    <s v="US-2012-160150"/>
    <x v="490"/>
    <d v="2012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50000000000004"/>
    <n v="1"/>
    <n v="0.7"/>
    <n v="-1.3499999999999996"/>
  </r>
  <r>
    <n v="1452"/>
    <s v="CA-2013-133711"/>
    <x v="491"/>
    <d v="2013-11-30T00:00:00"/>
    <s v="First Class"/>
    <s v="MC-17425"/>
    <s v="Mark Cousins"/>
    <x v="1"/>
    <s v="United States"/>
    <s v="Mobile"/>
    <s v="Alabama"/>
    <n v="36608"/>
    <x v="0"/>
    <s v="OFF-PA-10001685"/>
    <x v="1"/>
    <s v="Paper"/>
    <s v="Staples"/>
    <n v="70.98"/>
    <n v="7"/>
    <n v="0"/>
    <n v="34.780200000000001"/>
  </r>
  <r>
    <n v="1453"/>
    <s v="CA-2013-133711"/>
    <x v="491"/>
    <d v="2013-11-30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79999999999993"/>
    <n v="3"/>
    <n v="0"/>
    <n v="45.839999999999996"/>
  </r>
  <r>
    <n v="1454"/>
    <s v="CA-2013-133711"/>
    <x v="491"/>
    <d v="2013-11-30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3-133711"/>
    <x v="491"/>
    <d v="2013-11-30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4-148474"/>
    <x v="492"/>
    <d v="2014-06-20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n v="41.951999999999998"/>
  </r>
  <r>
    <n v="1457"/>
    <s v="CA-2014-148474"/>
    <x v="492"/>
    <d v="2014-06-20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3999999999994"/>
    <n v="3"/>
    <n v="0"/>
    <n v="67.940999999999974"/>
  </r>
  <r>
    <n v="1458"/>
    <s v="CA-2012-111297"/>
    <x v="493"/>
    <d v="2012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n v="0"/>
    <n v="23.49"/>
  </r>
  <r>
    <n v="1459"/>
    <s v="CA-2013-123722"/>
    <x v="477"/>
    <d v="2013-10-02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000000000002"/>
    <n v="4"/>
    <n v="0.2"/>
    <n v="5.1791999999999998"/>
  </r>
  <r>
    <n v="1460"/>
    <s v="CA-2011-155271"/>
    <x v="417"/>
    <d v="2011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2-119907"/>
    <x v="494"/>
    <d v="2012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3-128902"/>
    <x v="21"/>
    <d v="2013-03-16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599999999997"/>
    <n v="2"/>
    <n v="0.3"/>
    <n v="-31.372200000000007"/>
  </r>
  <r>
    <n v="1463"/>
    <s v="CA-2013-152289"/>
    <x v="370"/>
    <d v="2013-08-29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x v="370"/>
    <d v="2013-08-29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599999999893"/>
  </r>
  <r>
    <n v="1465"/>
    <s v="US-2013-104794"/>
    <x v="186"/>
    <d v="2013-12-20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2000000000001"/>
  </r>
  <r>
    <n v="1466"/>
    <s v="CA-2011-151708"/>
    <x v="233"/>
    <d v="2011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1-151708"/>
    <x v="233"/>
    <d v="2011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2-100769"/>
    <x v="495"/>
    <d v="2012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74"/>
  </r>
  <r>
    <n v="1469"/>
    <s v="CA-2014-139199"/>
    <x v="34"/>
    <d v="2014-12-14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39999999998"/>
  </r>
  <r>
    <n v="1470"/>
    <s v="CA-2014-139199"/>
    <x v="34"/>
    <d v="2014-12-14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799999999998"/>
  </r>
  <r>
    <n v="1471"/>
    <s v="CA-2014-139199"/>
    <x v="34"/>
    <d v="2014-12-14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8000000000006"/>
  </r>
  <r>
    <n v="1472"/>
    <s v="US-2012-161466"/>
    <x v="496"/>
    <d v="2012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80000000000008"/>
    <n v="2"/>
    <n v="0.2"/>
    <n v="0.59920000000000018"/>
  </r>
  <r>
    <n v="1473"/>
    <s v="CA-2014-164959"/>
    <x v="497"/>
    <d v="2014-07-16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2-105676"/>
    <x v="494"/>
    <d v="2012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7999999999986"/>
  </r>
  <r>
    <n v="1475"/>
    <s v="CA-2013-113138"/>
    <x v="258"/>
    <d v="2013-11-26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3-113138"/>
    <x v="258"/>
    <d v="2013-11-26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12"/>
  </r>
  <r>
    <n v="1477"/>
    <s v="US-2014-104955"/>
    <x v="498"/>
    <d v="2014-03-25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3-121958"/>
    <x v="373"/>
    <d v="2013-11-18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299999999996"/>
  </r>
  <r>
    <n v="1479"/>
    <s v="CA-2014-121468"/>
    <x v="123"/>
    <d v="2014-11-21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000000000004"/>
    <n v="4"/>
    <n v="0.2"/>
    <n v="2.3976000000000006"/>
  </r>
  <r>
    <n v="1480"/>
    <s v="US-2013-108455"/>
    <x v="499"/>
    <d v="2013-12-09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600000000001"/>
  </r>
  <r>
    <n v="1481"/>
    <s v="US-2013-108455"/>
    <x v="499"/>
    <d v="2013-12-09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400000000002"/>
  </r>
  <r>
    <n v="1482"/>
    <s v="US-2013-108455"/>
    <x v="499"/>
    <d v="2013-12-09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1999999999987"/>
  </r>
  <r>
    <n v="1483"/>
    <s v="CA-2014-101210"/>
    <x v="326"/>
    <d v="2014-08-29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n v="1.702399999999999"/>
  </r>
  <r>
    <n v="1484"/>
    <s v="CA-2014-101210"/>
    <x v="326"/>
    <d v="2014-08-29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40000000000004"/>
    <n v="1"/>
    <n v="0.2"/>
    <n v="1.0699999999999996"/>
  </r>
  <r>
    <n v="1485"/>
    <s v="US-2013-108098"/>
    <x v="500"/>
    <d v="2013-10-19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89999999999982"/>
  </r>
  <r>
    <n v="1486"/>
    <s v="CA-2011-119032"/>
    <x v="501"/>
    <d v="2011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59999999999998"/>
  </r>
  <r>
    <n v="1487"/>
    <s v="CA-2012-140410"/>
    <x v="502"/>
    <d v="2012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0000000014"/>
  </r>
  <r>
    <n v="1488"/>
    <s v="CA-2012-140410"/>
    <x v="502"/>
    <d v="2012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400000000005"/>
  </r>
  <r>
    <n v="1489"/>
    <s v="CA-2012-140410"/>
    <x v="502"/>
    <d v="2012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599999999999994"/>
    <n v="3"/>
    <n v="0"/>
    <n v="16.614000000000001"/>
  </r>
  <r>
    <n v="1490"/>
    <s v="CA-2011-136280"/>
    <x v="503"/>
    <d v="2011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4-151911"/>
    <x v="504"/>
    <d v="2014-05-06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x v="221"/>
    <d v="2014-11-29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4-166436"/>
    <x v="221"/>
    <d v="2014-11-29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4-139661"/>
    <x v="505"/>
    <d v="2014-11-04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2000000000007"/>
  </r>
  <r>
    <n v="1495"/>
    <s v="CA-2011-123925"/>
    <x v="506"/>
    <d v="2011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3999999999999"/>
  </r>
  <r>
    <n v="1496"/>
    <s v="CA-2014-152485"/>
    <x v="507"/>
    <d v="2014-09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000000000002"/>
    <n v="7"/>
    <n v="0.2"/>
    <n v="3.1849999999999992"/>
  </r>
  <r>
    <n v="1497"/>
    <s v="CA-2014-152485"/>
    <x v="507"/>
    <d v="2014-09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4000000000002"/>
    <n v="1"/>
    <n v="0.2"/>
    <n v="-0.20980000000000043"/>
  </r>
  <r>
    <n v="1498"/>
    <s v="CA-2014-152485"/>
    <x v="507"/>
    <d v="2014-09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n v="0.2"/>
    <n v="3.7720000000000002"/>
  </r>
  <r>
    <n v="1499"/>
    <s v="CA-2013-141586"/>
    <x v="508"/>
    <d v="2013-10-21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11"/>
  </r>
  <r>
    <n v="1500"/>
    <s v="CA-2014-130386"/>
    <x v="105"/>
    <d v="2014-11-19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4-130386"/>
    <x v="105"/>
    <d v="2014-11-19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84"/>
  </r>
  <r>
    <n v="1502"/>
    <s v="CA-2014-130386"/>
    <x v="105"/>
    <d v="2014-11-19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3-100468"/>
    <x v="390"/>
    <d v="2013-12-0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3-100468"/>
    <x v="390"/>
    <d v="2013-12-0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5"/>
  </r>
  <r>
    <n v="1505"/>
    <s v="CA-2012-153388"/>
    <x v="509"/>
    <d v="2012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2-153388"/>
    <x v="509"/>
    <d v="2012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n v="0.2"/>
    <n v="-175.87080000000009"/>
  </r>
  <r>
    <n v="1507"/>
    <s v="CA-2014-154935"/>
    <x v="165"/>
    <d v="2014-12-30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3-134208"/>
    <x v="42"/>
    <d v="2013-09-24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7999999999998"/>
  </r>
  <r>
    <n v="1509"/>
    <s v="CA-2014-108294"/>
    <x v="389"/>
    <d v="2014-12-11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4999999999999"/>
  </r>
  <r>
    <n v="1510"/>
    <s v="CA-2014-103611"/>
    <x v="510"/>
    <d v="2014-09-16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4-100384"/>
    <x v="92"/>
    <d v="2014-07-02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399999999996"/>
  </r>
  <r>
    <n v="1512"/>
    <s v="CA-2014-100384"/>
    <x v="92"/>
    <d v="2014-07-02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599999999997"/>
  </r>
  <r>
    <n v="1513"/>
    <s v="CA-2014-112809"/>
    <x v="238"/>
    <d v="2014-08-23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400000000002"/>
    <n v="3"/>
    <n v="0.2"/>
    <n v="12.504000000000005"/>
  </r>
  <r>
    <n v="1514"/>
    <s v="CA-2014-112809"/>
    <x v="238"/>
    <d v="2014-08-23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79999999999995"/>
    <n v="5"/>
    <n v="0.8"/>
    <n v="-33.139000000000003"/>
  </r>
  <r>
    <n v="1515"/>
    <s v="CA-2014-112809"/>
    <x v="238"/>
    <d v="2014-08-23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n v="-11.4648"/>
  </r>
  <r>
    <n v="1516"/>
    <s v="US-2014-160759"/>
    <x v="157"/>
    <d v="2014-12-18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25"/>
  </r>
  <r>
    <n v="1517"/>
    <s v="CA-2014-148446"/>
    <x v="389"/>
    <d v="2014-12-15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199999999984"/>
  </r>
  <r>
    <n v="1518"/>
    <s v="CA-2011-111059"/>
    <x v="511"/>
    <d v="2011-02-07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7999999999998"/>
  </r>
  <r>
    <n v="1519"/>
    <s v="CA-2011-111059"/>
    <x v="511"/>
    <d v="2011-02-07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000000000002"/>
    <n v="3"/>
    <n v="0.2"/>
    <n v="4.3133999999999997"/>
  </r>
  <r>
    <n v="1520"/>
    <s v="CA-2014-116204"/>
    <x v="512"/>
    <d v="2014-02-15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4-109946"/>
    <x v="513"/>
    <d v="2014-04-22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0000000000003"/>
    <n v="5"/>
    <n v="0.2"/>
    <n v="2.0649999999999986"/>
  </r>
  <r>
    <n v="1522"/>
    <s v="CA-2012-144806"/>
    <x v="401"/>
    <d v="2012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2-144806"/>
    <x v="401"/>
    <d v="2012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30000000000008"/>
  </r>
  <r>
    <n v="1524"/>
    <s v="CA-2012-144806"/>
    <x v="401"/>
    <d v="2012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200000000002"/>
    <n v="8"/>
    <n v="0.2"/>
    <n v="61.959999999999987"/>
  </r>
  <r>
    <n v="1525"/>
    <s v="CA-2012-144806"/>
    <x v="401"/>
    <d v="2012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n v="0.2"/>
    <n v="-58.68719999999999"/>
  </r>
  <r>
    <n v="1526"/>
    <s v="CA-2012-144806"/>
    <x v="401"/>
    <d v="2012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3-122392"/>
    <x v="405"/>
    <d v="2013-07-28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400000000000032"/>
  </r>
  <r>
    <n v="1528"/>
    <s v="CA-2013-122392"/>
    <x v="405"/>
    <d v="2013-07-28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n v="0.2"/>
    <n v="3.3488000000000011"/>
  </r>
  <r>
    <n v="1529"/>
    <s v="CA-2012-148432"/>
    <x v="209"/>
    <d v="2012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6000000000014"/>
  </r>
  <r>
    <n v="1530"/>
    <s v="CA-2012-148432"/>
    <x v="209"/>
    <d v="2012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09999999999996"/>
  </r>
  <r>
    <n v="1531"/>
    <s v="CA-2012-103793"/>
    <x v="514"/>
    <d v="2012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2"/>
  </r>
  <r>
    <n v="1532"/>
    <s v="CA-2014-159884"/>
    <x v="515"/>
    <d v="2014-09-06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63"/>
  </r>
  <r>
    <n v="1533"/>
    <s v="CA-2014-159884"/>
    <x v="515"/>
    <d v="2014-09-06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n v="2.7222"/>
  </r>
  <r>
    <n v="1534"/>
    <s v="CA-2013-139885"/>
    <x v="429"/>
    <d v="2013-12-09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4-124086"/>
    <x v="516"/>
    <d v="2014-02-15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n v="0.15"/>
    <n v="16.798599999999979"/>
  </r>
  <r>
    <n v="1536"/>
    <s v="CA-2013-112389"/>
    <x v="517"/>
    <d v="2013-11-03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1"/>
  </r>
  <r>
    <n v="1537"/>
    <s v="CA-2013-112389"/>
    <x v="517"/>
    <d v="2013-11-03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4-121888"/>
    <x v="175"/>
    <d v="2014-09-18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8"/>
  </r>
  <r>
    <n v="1539"/>
    <s v="CA-2014-121888"/>
    <x v="175"/>
    <d v="2014-09-18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20000000000005"/>
  </r>
  <r>
    <n v="1540"/>
    <s v="CA-2014-121888"/>
    <x v="175"/>
    <d v="2014-09-18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3"/>
  </r>
  <r>
    <n v="1541"/>
    <s v="CA-2014-121888"/>
    <x v="175"/>
    <d v="2014-09-18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1-166884"/>
    <x v="518"/>
    <d v="2011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80000000000003"/>
  </r>
  <r>
    <n v="1543"/>
    <s v="CA-2011-166884"/>
    <x v="518"/>
    <d v="2011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000000000002"/>
    <n v="6"/>
    <n v="0.2"/>
    <n v="1.7003999999999992"/>
  </r>
  <r>
    <n v="1544"/>
    <s v="CA-2011-107181"/>
    <x v="519"/>
    <d v="2011-02-09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1-107181"/>
    <x v="519"/>
    <d v="2011-02-09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x v="520"/>
    <d v="2012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2-111395"/>
    <x v="521"/>
    <d v="2012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199999999999"/>
  </r>
  <r>
    <n v="1548"/>
    <s v="CA-2012-111395"/>
    <x v="521"/>
    <d v="2012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5"/>
    <n v="2"/>
    <n v="0.8"/>
    <n v="-40.650400000000019"/>
  </r>
  <r>
    <n v="1549"/>
    <s v="CA-2012-111395"/>
    <x v="521"/>
    <d v="2012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1-134278"/>
    <x v="522"/>
    <d v="2011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n v="174.99749999999997"/>
  </r>
  <r>
    <n v="1551"/>
    <s v="US-2014-124926"/>
    <x v="38"/>
    <d v="2014-11-19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3-159345"/>
    <x v="26"/>
    <d v="2013-06-23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1-130274"/>
    <x v="523"/>
    <d v="2011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0000000000002"/>
    <n v="7"/>
    <n v="0"/>
    <n v="10.348799999999999"/>
  </r>
  <r>
    <n v="1554"/>
    <s v="CA-2014-158386"/>
    <x v="524"/>
    <d v="2014-10-22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1"/>
  </r>
  <r>
    <n v="1555"/>
    <s v="CA-2012-111507"/>
    <x v="525"/>
    <d v="2012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4-120761"/>
    <x v="507"/>
    <d v="2014-09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x v="195"/>
    <d v="2013-05-16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s"/>
    <n v="9.3439999999999994"/>
    <n v="1"/>
    <n v="0.2"/>
    <n v="3.504"/>
  </r>
  <r>
    <n v="1558"/>
    <s v="CA-2013-109176"/>
    <x v="195"/>
    <d v="2013-05-16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19999999999991"/>
  </r>
  <r>
    <n v="1559"/>
    <s v="CA-2012-112116"/>
    <x v="199"/>
    <d v="2012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9"/>
  </r>
  <r>
    <n v="1560"/>
    <s v="CA-2013-126809"/>
    <x v="526"/>
    <d v="2013-04-14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1-105172"/>
    <x v="527"/>
    <d v="2011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4-107293"/>
    <x v="528"/>
    <d v="2014-09-07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79999999999989"/>
  </r>
  <r>
    <n v="1563"/>
    <s v="US-2014-102890"/>
    <x v="160"/>
    <d v="2014-07-01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n v="0.4"/>
    <n v="-295.97849999999994"/>
  </r>
  <r>
    <n v="1564"/>
    <s v="CA-2012-158554"/>
    <x v="529"/>
    <d v="2012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n v="0.2"/>
    <n v="4.1151"/>
  </r>
  <r>
    <n v="1565"/>
    <s v="CA-2011-116239"/>
    <x v="530"/>
    <d v="2011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n v="0"/>
    <n v="17.744999999999962"/>
  </r>
  <r>
    <n v="1566"/>
    <s v="CA-2012-132101"/>
    <x v="531"/>
    <d v="2012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85"/>
  </r>
  <r>
    <n v="1567"/>
    <s v="CA-2012-129112"/>
    <x v="239"/>
    <d v="2012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307"/>
  </r>
  <r>
    <n v="1568"/>
    <s v="CA-2012-129112"/>
    <x v="239"/>
    <d v="2012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39999999999989"/>
    <n v="4"/>
    <n v="0.8"/>
    <n v="-13.615200000000002"/>
  </r>
  <r>
    <n v="1569"/>
    <s v="US-2014-152002"/>
    <x v="532"/>
    <d v="2014-06-12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4-165029"/>
    <x v="200"/>
    <d v="2014-12-01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89"/>
  </r>
  <r>
    <n v="1571"/>
    <s v="US-2011-157385"/>
    <x v="533"/>
    <d v="2011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1-157385"/>
    <x v="533"/>
    <d v="2011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1-157385"/>
    <x v="533"/>
    <d v="2011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8999999999985"/>
  </r>
  <r>
    <n v="1574"/>
    <s v="US-2011-157385"/>
    <x v="533"/>
    <d v="2011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000000000005"/>
    <n v="2"/>
    <n v="0.2"/>
    <n v="23.839999999999975"/>
  </r>
  <r>
    <n v="1575"/>
    <s v="CA-2011-101602"/>
    <x v="534"/>
    <d v="2011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4"/>
  </r>
  <r>
    <n v="1576"/>
    <s v="CA-2011-101602"/>
    <x v="534"/>
    <d v="2011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7999999999993"/>
  </r>
  <r>
    <n v="1577"/>
    <s v="CA-2013-109057"/>
    <x v="183"/>
    <d v="2013-04-28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000000000018"/>
  </r>
  <r>
    <n v="1578"/>
    <s v="CA-2013-154403"/>
    <x v="454"/>
    <d v="2013-05-28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2000000000004"/>
  </r>
  <r>
    <n v="1579"/>
    <s v="CA-2013-102456"/>
    <x v="535"/>
    <d v="2013-03-02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199999999971"/>
  </r>
  <r>
    <n v="1581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39999999997"/>
  </r>
  <r>
    <n v="1582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71"/>
  </r>
  <r>
    <n v="1583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599999999997"/>
  </r>
  <r>
    <n v="1585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8"/>
  </r>
  <r>
    <n v="1587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n v="0"/>
    <n v="5.0054999999999996"/>
  </r>
  <r>
    <n v="1589"/>
    <s v="CA-2012-131338"/>
    <x v="101"/>
    <d v="2012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000000000007"/>
  </r>
  <r>
    <n v="1590"/>
    <s v="CA-2013-109911"/>
    <x v="536"/>
    <d v="2013-05-17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9"/>
  </r>
  <r>
    <n v="1591"/>
    <s v="US-2013-132423"/>
    <x v="173"/>
    <d v="2013-04-20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n v="5.8603999999999967"/>
  </r>
  <r>
    <n v="1592"/>
    <s v="US-2013-132423"/>
    <x v="173"/>
    <d v="2013-04-20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4"/>
  </r>
  <r>
    <n v="1593"/>
    <s v="CA-2012-122826"/>
    <x v="537"/>
    <d v="2012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399999999994"/>
  </r>
  <r>
    <n v="1594"/>
    <s v="CA-2011-117317"/>
    <x v="538"/>
    <d v="2011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n v="0"/>
    <n v="6.5856000000000012"/>
  </r>
  <r>
    <n v="1595"/>
    <s v="CA-2012-118423"/>
    <x v="539"/>
    <d v="2012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4"/>
    <n v="3"/>
    <n v="0.3"/>
    <n v="-35.905799999999999"/>
  </r>
  <r>
    <n v="1596"/>
    <s v="CA-2014-149181"/>
    <x v="540"/>
    <d v="2014-05-13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7999999999991"/>
  </r>
  <r>
    <n v="1597"/>
    <s v="CA-2014-132234"/>
    <x v="524"/>
    <d v="2014-10-19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n v="175.13599999999997"/>
  </r>
  <r>
    <n v="1598"/>
    <s v="CA-2014-158876"/>
    <x v="123"/>
    <d v="2014-11-22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799999999999994"/>
  </r>
  <r>
    <n v="1599"/>
    <s v="CA-2014-158876"/>
    <x v="123"/>
    <d v="2014-11-22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n v="0.50039999999999996"/>
  </r>
  <r>
    <n v="1600"/>
    <s v="CA-2014-158876"/>
    <x v="123"/>
    <d v="2014-11-22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n v="8.674399999999995"/>
  </r>
  <r>
    <n v="1601"/>
    <s v="CA-2014-158876"/>
    <x v="123"/>
    <d v="2014-11-22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1999999999999"/>
    <n v="2"/>
    <n v="0.6"/>
    <n v="-13.992999999999999"/>
  </r>
  <r>
    <n v="1602"/>
    <s v="CA-2013-164672"/>
    <x v="541"/>
    <d v="2013-05-14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3-132857"/>
    <x v="25"/>
    <d v="2013-12-18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88"/>
    <n v="3"/>
    <n v="0.2"/>
    <n v="1.6679999999999997"/>
  </r>
  <r>
    <n v="1604"/>
    <s v="CA-2014-116645"/>
    <x v="329"/>
    <d v="2014-12-05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599999999993"/>
  </r>
  <r>
    <n v="1605"/>
    <s v="US-2013-115819"/>
    <x v="475"/>
    <d v="2013-04-25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n v="12.986999999999995"/>
  </r>
  <r>
    <n v="1606"/>
    <s v="US-2013-115819"/>
    <x v="475"/>
    <d v="2013-04-25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8000000000002"/>
  </r>
  <r>
    <n v="1607"/>
    <s v="US-2013-115819"/>
    <x v="475"/>
    <d v="2013-04-25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7999999999998"/>
  </r>
  <r>
    <n v="1608"/>
    <s v="US-2013-115819"/>
    <x v="475"/>
    <d v="2013-04-25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09999999999996"/>
  </r>
  <r>
    <n v="1609"/>
    <s v="US-2013-115819"/>
    <x v="475"/>
    <d v="2013-04-25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3-115819"/>
    <x v="475"/>
    <d v="2013-04-25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4"/>
  </r>
  <r>
    <n v="1611"/>
    <s v="CA-2011-156349"/>
    <x v="542"/>
    <d v="2011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00000000007"/>
  </r>
  <r>
    <n v="1612"/>
    <s v="CA-2011-156349"/>
    <x v="542"/>
    <d v="2011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00000000015"/>
  </r>
  <r>
    <n v="1613"/>
    <s v="CA-2011-156349"/>
    <x v="542"/>
    <d v="2011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n v="31.494"/>
  </r>
  <r>
    <n v="1614"/>
    <s v="CA-2014-138380"/>
    <x v="202"/>
    <d v="2014-12-26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00000000001"/>
    <n v="7"/>
    <n v="0"/>
    <n v="290.00579999999991"/>
  </r>
  <r>
    <n v="1615"/>
    <s v="US-2013-113509"/>
    <x v="543"/>
    <d v="2013-03-20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n v="-13.646100000000001"/>
  </r>
  <r>
    <n v="1616"/>
    <s v="CA-2012-130022"/>
    <x v="544"/>
    <d v="2012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7999999999999998"/>
  </r>
  <r>
    <n v="1617"/>
    <s v="CA-2012-130022"/>
    <x v="544"/>
    <d v="2012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2-130022"/>
    <x v="544"/>
    <d v="2012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800000000001"/>
  </r>
  <r>
    <n v="1619"/>
    <s v="US-2013-118780"/>
    <x v="545"/>
    <d v="2013-09-15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41"/>
  </r>
  <r>
    <n v="1620"/>
    <s v="US-2013-118780"/>
    <x v="545"/>
    <d v="2013-09-15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x v="141"/>
    <d v="2014-07-16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x v="141"/>
    <d v="2014-07-16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x v="141"/>
    <d v="2014-07-16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8000000000003"/>
    <n v="2"/>
    <n v="0.2"/>
    <n v="7.8191999999999995"/>
  </r>
  <r>
    <n v="1624"/>
    <s v="CA-2014-108560"/>
    <x v="141"/>
    <d v="2014-07-16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2-157084"/>
    <x v="546"/>
    <d v="2012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4999999999948"/>
  </r>
  <r>
    <n v="1626"/>
    <s v="CA-2012-157084"/>
    <x v="546"/>
    <d v="2012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x v="547"/>
    <d v="2012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49999999997"/>
  </r>
  <r>
    <n v="1628"/>
    <s v="CA-2012-143119"/>
    <x v="496"/>
    <d v="2012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4999999999994"/>
  </r>
  <r>
    <n v="1629"/>
    <s v="CA-2014-101049"/>
    <x v="548"/>
    <d v="2014-06-26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39999999999986"/>
  </r>
  <r>
    <n v="1630"/>
    <s v="CA-2014-101049"/>
    <x v="548"/>
    <d v="2014-06-26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n v="-34.38000000000001"/>
  </r>
  <r>
    <n v="1631"/>
    <s v="CA-2013-106530"/>
    <x v="541"/>
    <d v="2013-05-09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900000000055"/>
  </r>
  <r>
    <n v="1632"/>
    <s v="CA-2013-106530"/>
    <x v="541"/>
    <d v="2013-05-09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7999999999997"/>
  </r>
  <r>
    <n v="1633"/>
    <s v="CA-2013-106530"/>
    <x v="541"/>
    <d v="2013-05-09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000000000002"/>
    <n v="2"/>
    <n v="0.2"/>
    <n v="3.6288"/>
  </r>
  <r>
    <n v="1634"/>
    <s v="CA-2013-106530"/>
    <x v="541"/>
    <d v="2013-05-09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00000000000012"/>
  </r>
  <r>
    <n v="1635"/>
    <s v="CA-2013-106530"/>
    <x v="541"/>
    <d v="2013-05-09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3999999999994"/>
  </r>
  <r>
    <n v="1636"/>
    <s v="CA-2011-168984"/>
    <x v="35"/>
    <d v="2011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000000000003"/>
    <n v="3"/>
    <n v="0.2"/>
    <n v="5.4432"/>
  </r>
  <r>
    <n v="1637"/>
    <s v="CA-2011-168984"/>
    <x v="35"/>
    <d v="2011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x v="35"/>
    <d v="2011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200000000037"/>
  </r>
  <r>
    <n v="1639"/>
    <s v="CA-2013-157266"/>
    <x v="439"/>
    <d v="2013-06-02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x v="439"/>
    <d v="2013-06-02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3-157266"/>
    <x v="439"/>
    <d v="2013-06-02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x v="439"/>
    <d v="2013-06-02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1-134712"/>
    <x v="503"/>
    <d v="2011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"/>
  </r>
  <r>
    <n v="1644"/>
    <s v="CA-2012-111829"/>
    <x v="531"/>
    <d v="2012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n v="0"/>
    <n v="349.33919999999995"/>
  </r>
  <r>
    <n v="1645"/>
    <s v="CA-2012-111829"/>
    <x v="531"/>
    <d v="2012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00000000003"/>
    <n v="7"/>
    <n v="0"/>
    <n v="1480.4670999999998"/>
  </r>
  <r>
    <n v="1646"/>
    <s v="CA-2012-111829"/>
    <x v="531"/>
    <d v="2012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599999999999"/>
  </r>
  <r>
    <n v="1647"/>
    <s v="CA-2012-105221"/>
    <x v="549"/>
    <d v="2012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2-105221"/>
    <x v="549"/>
    <d v="2012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88"/>
  </r>
  <r>
    <n v="1649"/>
    <s v="CA-2012-120341"/>
    <x v="120"/>
    <d v="2012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n v="0.7"/>
    <n v="-100.91999999999999"/>
  </r>
  <r>
    <n v="1650"/>
    <s v="CA-2012-120341"/>
    <x v="120"/>
    <d v="2012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799999999999"/>
  </r>
  <r>
    <n v="1651"/>
    <s v="CA-2011-135699"/>
    <x v="550"/>
    <d v="2011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1-135699"/>
    <x v="550"/>
    <d v="2011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4-132444"/>
    <x v="551"/>
    <d v="2014-11-22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4-132444"/>
    <x v="551"/>
    <d v="2014-11-22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200000000005"/>
  </r>
  <r>
    <n v="1655"/>
    <s v="US-2014-132444"/>
    <x v="551"/>
    <d v="2014-11-22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7999999999998"/>
  </r>
  <r>
    <n v="1656"/>
    <s v="US-2014-132444"/>
    <x v="551"/>
    <d v="2014-11-22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8000000000003"/>
  </r>
  <r>
    <n v="1657"/>
    <s v="US-2014-132444"/>
    <x v="551"/>
    <d v="2014-11-22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40000000000012"/>
  </r>
  <r>
    <n v="1658"/>
    <s v="CA-2011-127159"/>
    <x v="552"/>
    <d v="2011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899999999999"/>
  </r>
  <r>
    <n v="1659"/>
    <s v="CA-2014-161809"/>
    <x v="176"/>
    <d v="2014-01-27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4"/>
  </r>
  <r>
    <n v="1660"/>
    <s v="CA-2014-127285"/>
    <x v="505"/>
    <d v="2014-11-07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6"/>
  </r>
  <r>
    <n v="1661"/>
    <s v="CA-2014-127285"/>
    <x v="505"/>
    <d v="2014-11-07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39999999999995"/>
  </r>
  <r>
    <n v="1662"/>
    <s v="CA-2014-144526"/>
    <x v="504"/>
    <d v="2014-05-07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n v="-158.10199999999998"/>
  </r>
  <r>
    <n v="1663"/>
    <s v="CA-2014-144526"/>
    <x v="504"/>
    <d v="2014-05-07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3-128531"/>
    <x v="390"/>
    <d v="2013-11-27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79999999999993"/>
  </r>
  <r>
    <n v="1665"/>
    <s v="CA-2013-128531"/>
    <x v="390"/>
    <d v="2013-11-27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000000000347"/>
  </r>
  <r>
    <n v="1666"/>
    <s v="CA-2013-128531"/>
    <x v="390"/>
    <d v="2013-11-27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</r>
  <r>
    <n v="1667"/>
    <s v="CA-2013-128531"/>
    <x v="390"/>
    <d v="2013-11-27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00000000004"/>
  </r>
  <r>
    <n v="1668"/>
    <s v="CA-2013-128531"/>
    <x v="390"/>
    <d v="2013-11-27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2"/>
  </r>
  <r>
    <n v="1669"/>
    <s v="CA-2013-128531"/>
    <x v="390"/>
    <d v="2013-11-27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86"/>
  </r>
  <r>
    <n v="1670"/>
    <s v="US-2012-157154"/>
    <x v="553"/>
    <d v="2012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n v="0.4"/>
    <n v="-373.3048"/>
  </r>
  <r>
    <n v="1671"/>
    <s v="CA-2014-159457"/>
    <x v="15"/>
    <d v="2014-10-27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x v="554"/>
    <d v="2013-03-26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5"/>
  </r>
  <r>
    <n v="1673"/>
    <s v="CA-2014-111647"/>
    <x v="445"/>
    <d v="2014-07-08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</r>
  <r>
    <n v="1674"/>
    <s v="CA-2012-150560"/>
    <x v="555"/>
    <d v="2012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x v="14"/>
    <d v="2012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n v="0.6"/>
    <n v="-10.419600000000003"/>
  </r>
  <r>
    <n v="1676"/>
    <s v="CA-2012-143077"/>
    <x v="14"/>
    <d v="2012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79999999999992"/>
    <n v="3"/>
    <n v="0.8"/>
    <n v="-10.211400000000005"/>
  </r>
  <r>
    <n v="1677"/>
    <s v="CA-2013-122728"/>
    <x v="556"/>
    <d v="2013-05-25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69999999999993"/>
  </r>
  <r>
    <n v="1678"/>
    <s v="CA-2013-122728"/>
    <x v="556"/>
    <d v="2013-05-25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1-122882"/>
    <x v="557"/>
    <d v="2011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399999999996"/>
  </r>
  <r>
    <n v="1680"/>
    <s v="CA-2011-122882"/>
    <x v="557"/>
    <d v="2011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88"/>
  </r>
  <r>
    <n v="1681"/>
    <s v="CA-2011-122882"/>
    <x v="557"/>
    <d v="2011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58"/>
  </r>
  <r>
    <n v="1682"/>
    <s v="CA-2011-122882"/>
    <x v="557"/>
    <d v="2011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88"/>
  </r>
  <r>
    <n v="1683"/>
    <s v="US-2013-101497"/>
    <x v="321"/>
    <d v="2013-10-02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599999999999"/>
  </r>
  <r>
    <n v="1684"/>
    <s v="CA-2013-147585"/>
    <x v="77"/>
    <d v="2013-11-13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1"/>
  </r>
  <r>
    <n v="1685"/>
    <s v="CA-2014-149489"/>
    <x v="558"/>
    <d v="2014-04-28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4-149489"/>
    <x v="558"/>
    <d v="2014-04-28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n v="0.7"/>
    <n v="-0.98999999999999977"/>
  </r>
  <r>
    <n v="1687"/>
    <s v="CA-2014-149489"/>
    <x v="558"/>
    <d v="2014-04-28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n v="-5.7637999999999998"/>
  </r>
  <r>
    <n v="1688"/>
    <s v="CA-2014-143798"/>
    <x v="389"/>
    <d v="2014-12-13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000000000002"/>
    <n v="2"/>
    <n v="0.2"/>
    <n v="3.6288"/>
  </r>
  <r>
    <n v="1689"/>
    <s v="CA-2014-143798"/>
    <x v="389"/>
    <d v="2014-12-13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n v="0.2"/>
    <n v="23.315999999999988"/>
  </r>
  <r>
    <n v="1690"/>
    <s v="CA-2011-142839"/>
    <x v="559"/>
    <d v="2011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n v="-227.49120000000016"/>
  </r>
  <r>
    <n v="1691"/>
    <s v="CA-2014-129833"/>
    <x v="34"/>
    <d v="2014-12-16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x v="34"/>
    <d v="2014-12-16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3-154361"/>
    <x v="560"/>
    <d v="2013-03-20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0000000000003"/>
    <n v="5"/>
    <n v="0.2"/>
    <n v="6.2904999999999998"/>
  </r>
  <r>
    <n v="1694"/>
    <s v="US-2013-158708"/>
    <x v="190"/>
    <d v="2013-06-30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2000000000012"/>
  </r>
  <r>
    <n v="1695"/>
    <s v="CA-2012-156335"/>
    <x v="12"/>
    <d v="2012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599999999997"/>
  </r>
  <r>
    <n v="1696"/>
    <s v="CA-2012-156335"/>
    <x v="12"/>
    <d v="2012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2-156335"/>
    <x v="12"/>
    <d v="2012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2-148376"/>
    <x v="17"/>
    <d v="2012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399999999986"/>
  </r>
  <r>
    <n v="1699"/>
    <s v="CA-2012-148376"/>
    <x v="17"/>
    <d v="2012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0000000000002"/>
    <n v="7"/>
    <n v="0"/>
    <n v="10.348799999999999"/>
  </r>
  <r>
    <n v="1700"/>
    <s v="CA-2011-135657"/>
    <x v="561"/>
    <d v="2011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59999999999"/>
  </r>
  <r>
    <n v="1701"/>
    <s v="CA-2012-114069"/>
    <x v="562"/>
    <d v="2012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2-114069"/>
    <x v="562"/>
    <d v="2012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2"/>
  </r>
  <r>
    <n v="1703"/>
    <s v="CA-2012-114069"/>
    <x v="562"/>
    <d v="2012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Staples"/>
    <n v="9.9600000000000009"/>
    <n v="2"/>
    <n v="0"/>
    <n v="4.6812000000000005"/>
  </r>
  <r>
    <n v="1704"/>
    <s v="CA-2011-139857"/>
    <x v="563"/>
    <d v="2011-02-07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0000000000001"/>
    <n v="5"/>
    <n v="0"/>
    <n v="5.8045"/>
  </r>
  <r>
    <n v="1705"/>
    <s v="CA-2013-106306"/>
    <x v="387"/>
    <d v="2013-03-09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2-100545"/>
    <x v="6"/>
    <d v="2012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0000000000003"/>
    <n v="2"/>
    <n v="0.7"/>
    <n v="-9.2880000000000003"/>
  </r>
  <r>
    <n v="1707"/>
    <s v="CA-2014-123491"/>
    <x v="505"/>
    <d v="2014-11-06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199999999997"/>
  </r>
  <r>
    <n v="1708"/>
    <s v="CA-2014-123491"/>
    <x v="505"/>
    <d v="2014-11-06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3999999999986"/>
  </r>
  <r>
    <n v="1709"/>
    <s v="CA-2014-123491"/>
    <x v="505"/>
    <d v="2014-11-06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4-123491"/>
    <x v="505"/>
    <d v="2014-11-06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1302"/>
  </r>
  <r>
    <n v="1711"/>
    <s v="CA-2014-123491"/>
    <x v="505"/>
    <d v="2014-11-06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69999999999984"/>
  </r>
  <r>
    <n v="1712"/>
    <s v="CA-2014-123491"/>
    <x v="505"/>
    <d v="2014-11-06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2-145401"/>
    <x v="564"/>
    <d v="2012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3999999999998"/>
    <n v="6"/>
    <n v="0.2"/>
    <n v="5.0064000000000002"/>
  </r>
  <r>
    <n v="1714"/>
    <s v="US-2014-124968"/>
    <x v="565"/>
    <d v="2014-09-14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x v="566"/>
    <d v="2014-10-14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399999999979"/>
  </r>
  <r>
    <n v="1716"/>
    <s v="CA-2013-154788"/>
    <x v="567"/>
    <d v="2013-05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n v="2.7956000000000003"/>
  </r>
  <r>
    <n v="1717"/>
    <s v="CA-2013-169943"/>
    <x v="288"/>
    <d v="2013-05-25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3-169943"/>
    <x v="288"/>
    <d v="2013-05-25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n v="0"/>
    <n v="0"/>
  </r>
  <r>
    <n v="1719"/>
    <s v="CA-2013-169943"/>
    <x v="288"/>
    <d v="2013-05-25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400000000001"/>
  </r>
  <r>
    <n v="1720"/>
    <s v="CA-2013-169943"/>
    <x v="288"/>
    <d v="2013-05-25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599999999998"/>
  </r>
  <r>
    <n v="1721"/>
    <s v="CA-2013-169943"/>
    <x v="288"/>
    <d v="2013-05-25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19999999999995"/>
  </r>
  <r>
    <n v="1722"/>
    <s v="US-2012-123218"/>
    <x v="139"/>
    <d v="2012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6"/>
  </r>
  <r>
    <n v="1723"/>
    <s v="US-2012-123218"/>
    <x v="139"/>
    <d v="2012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599999999996"/>
  </r>
  <r>
    <n v="1724"/>
    <s v="US-2012-123218"/>
    <x v="139"/>
    <d v="2012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n v="0.3"/>
    <n v="-71.811600000000027"/>
  </r>
  <r>
    <n v="1725"/>
    <s v="CA-2012-127453"/>
    <x v="546"/>
    <d v="2012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19999999998"/>
  </r>
  <r>
    <n v="1726"/>
    <s v="CA-2012-127453"/>
    <x v="546"/>
    <d v="2012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2-127453"/>
    <x v="546"/>
    <d v="2012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4-164056"/>
    <x v="568"/>
    <d v="2014-05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3-106894"/>
    <x v="569"/>
    <d v="2013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3-106894"/>
    <x v="569"/>
    <d v="2013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x v="450"/>
    <d v="2011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199999999987"/>
  </r>
  <r>
    <n v="1732"/>
    <s v="CA-2011-125136"/>
    <x v="450"/>
    <d v="2011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7999999999997"/>
  </r>
  <r>
    <n v="1733"/>
    <s v="US-2013-131149"/>
    <x v="212"/>
    <d v="2013-07-15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x v="212"/>
    <d v="2013-07-15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1999999999975"/>
  </r>
  <r>
    <n v="1735"/>
    <s v="CA-2014-101483"/>
    <x v="570"/>
    <d v="2014-08-02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8000000000006"/>
    <n v="2"/>
    <n v="0.2"/>
    <n v="6.5339999999999971"/>
  </r>
  <r>
    <n v="1736"/>
    <s v="CA-2014-101483"/>
    <x v="570"/>
    <d v="2014-08-02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4-101483"/>
    <x v="570"/>
    <d v="2014-08-02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2000000000001"/>
  </r>
  <r>
    <n v="1738"/>
    <s v="CA-2012-130204"/>
    <x v="37"/>
    <d v="2012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</r>
  <r>
    <n v="1739"/>
    <s v="CA-2012-130204"/>
    <x v="37"/>
    <d v="2012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8"/>
  </r>
  <r>
    <n v="1740"/>
    <s v="CA-2012-130204"/>
    <x v="37"/>
    <d v="2012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x v="128"/>
    <d v="2011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4-152807"/>
    <x v="505"/>
    <d v="2014-11-04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4"/>
    <n v="4"/>
    <n v="0.2"/>
    <n v="7.2576000000000001"/>
  </r>
  <r>
    <n v="1743"/>
    <s v="CA-2014-152807"/>
    <x v="505"/>
    <d v="2014-11-04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n v="0.98559999999999937"/>
  </r>
  <r>
    <n v="1744"/>
    <s v="CA-2014-152807"/>
    <x v="505"/>
    <d v="2014-11-04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n v="0.2"/>
    <n v="-2.5128000000000008"/>
  </r>
  <r>
    <n v="1745"/>
    <s v="CA-2014-152807"/>
    <x v="505"/>
    <d v="2014-11-04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0000000000003"/>
    <n v="7"/>
    <n v="0.2"/>
    <n v="-55.300000000000068"/>
  </r>
  <r>
    <n v="1746"/>
    <s v="CA-2011-133270"/>
    <x v="571"/>
    <d v="2011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1999999999992"/>
  </r>
  <r>
    <n v="1747"/>
    <s v="CA-2013-155670"/>
    <x v="572"/>
    <d v="2013-08-18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n v="0.7"/>
    <n v="-8.2367999999999988"/>
  </r>
  <r>
    <n v="1748"/>
    <s v="CA-2013-155670"/>
    <x v="572"/>
    <d v="2013-08-18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Staples"/>
    <n v="10.272000000000002"/>
    <n v="3"/>
    <n v="0.2"/>
    <n v="3.2099999999999982"/>
  </r>
  <r>
    <n v="1749"/>
    <s v="US-2011-157406"/>
    <x v="573"/>
    <d v="2011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000000000002"/>
    <n v="2"/>
    <n v="0.2"/>
    <n v="3.6288"/>
  </r>
  <r>
    <n v="1750"/>
    <s v="US-2011-157406"/>
    <x v="573"/>
    <d v="2011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71"/>
  </r>
  <r>
    <n v="1751"/>
    <s v="CA-2012-139094"/>
    <x v="6"/>
    <d v="2012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n v="0.3"/>
    <n v="-32.522600000000011"/>
  </r>
  <r>
    <n v="1752"/>
    <s v="CA-2014-168837"/>
    <x v="336"/>
    <d v="2014-10-18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4-116715"/>
    <x v="574"/>
    <d v="2014-12-06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40000000002"/>
  </r>
  <r>
    <n v="1754"/>
    <s v="CA-2014-116715"/>
    <x v="574"/>
    <d v="2014-12-06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4-116715"/>
    <x v="574"/>
    <d v="2014-12-06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4"/>
  </r>
  <r>
    <n v="1756"/>
    <s v="CA-2012-135622"/>
    <x v="575"/>
    <d v="2012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2-135622"/>
    <x v="575"/>
    <d v="2012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13"/>
  </r>
  <r>
    <n v="1758"/>
    <s v="US-2012-107349"/>
    <x v="562"/>
    <d v="2012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1-139017"/>
    <x v="218"/>
    <d v="2011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n v="0.2"/>
    <n v="7.615399999999994"/>
  </r>
  <r>
    <n v="1760"/>
    <s v="CA-2011-141817"/>
    <x v="576"/>
    <d v="2011-01-13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x v="577"/>
    <d v="2012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2-130785"/>
    <x v="577"/>
    <d v="2012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n v="0.2"/>
    <n v="9.7037999999999993"/>
  </r>
  <r>
    <n v="1763"/>
    <s v="CA-2012-130785"/>
    <x v="577"/>
    <d v="2012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3-110254"/>
    <x v="578"/>
    <d v="2013-08-09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7999999999997"/>
  </r>
  <r>
    <n v="1765"/>
    <s v="CA-2013-110254"/>
    <x v="578"/>
    <d v="2013-08-09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3-110254"/>
    <x v="578"/>
    <d v="2013-08-09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000000000007"/>
  </r>
  <r>
    <n v="1767"/>
    <s v="CA-2013-110254"/>
    <x v="578"/>
    <d v="2013-08-09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1-158057"/>
    <x v="579"/>
    <d v="2011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1-158057"/>
    <x v="579"/>
    <d v="2011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n v="-39.456499999999991"/>
  </r>
  <r>
    <n v="1770"/>
    <s v="CA-2014-146024"/>
    <x v="580"/>
    <d v="2014-03-09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s"/>
    <n v="6.9760000000000009"/>
    <n v="4"/>
    <n v="0.2"/>
    <n v="-1.3952000000000013"/>
  </r>
  <r>
    <n v="1771"/>
    <s v="CA-2014-146024"/>
    <x v="580"/>
    <d v="2014-03-09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3-129686"/>
    <x v="581"/>
    <d v="2013-11-30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n v="-24.496000000000002"/>
  </r>
  <r>
    <n v="1773"/>
    <s v="CA-2013-129686"/>
    <x v="581"/>
    <d v="2013-11-30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00000000000006"/>
    <n v="6"/>
    <n v="0.2"/>
    <n v="19.499999999999993"/>
  </r>
  <r>
    <n v="1774"/>
    <s v="CA-2011-118976"/>
    <x v="582"/>
    <d v="2011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1-118976"/>
    <x v="582"/>
    <d v="2011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x v="582"/>
    <d v="2011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1-118976"/>
    <x v="582"/>
    <d v="2011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2-105347"/>
    <x v="27"/>
    <d v="2012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90000000002"/>
  </r>
  <r>
    <n v="1779"/>
    <s v="CA-2012-105347"/>
    <x v="27"/>
    <d v="2012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3-124667"/>
    <x v="583"/>
    <d v="2013-11-17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499999999996"/>
  </r>
  <r>
    <n v="1781"/>
    <s v="CA-2013-124667"/>
    <x v="583"/>
    <d v="2013-11-17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0000000000003"/>
  </r>
  <r>
    <n v="1782"/>
    <s v="CA-2012-111094"/>
    <x v="584"/>
    <d v="2012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7999999999997"/>
  </r>
  <r>
    <n v="1783"/>
    <s v="CA-2012-111094"/>
    <x v="584"/>
    <d v="2012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199999999988"/>
  </r>
  <r>
    <n v="1784"/>
    <s v="CA-2014-166317"/>
    <x v="585"/>
    <d v="2014-09-27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4-166317"/>
    <x v="585"/>
    <d v="2014-09-27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</r>
  <r>
    <n v="1786"/>
    <s v="CA-2014-166317"/>
    <x v="585"/>
    <d v="2014-09-27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4-166317"/>
    <x v="585"/>
    <d v="2014-09-27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</r>
  <r>
    <n v="1788"/>
    <s v="CA-2012-154326"/>
    <x v="586"/>
    <d v="2012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599999999988"/>
  </r>
  <r>
    <n v="1789"/>
    <s v="CA-2012-154326"/>
    <x v="586"/>
    <d v="2012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4"/>
  </r>
  <r>
    <n v="1790"/>
    <s v="CA-2012-154326"/>
    <x v="586"/>
    <d v="2012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88"/>
  </r>
  <r>
    <n v="1791"/>
    <s v="CA-2011-102008"/>
    <x v="587"/>
    <d v="2011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1-120474"/>
    <x v="588"/>
    <d v="2011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1-120474"/>
    <x v="588"/>
    <d v="2011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00000000004"/>
  </r>
  <r>
    <n v="1794"/>
    <s v="CA-2011-104773"/>
    <x v="589"/>
    <d v="2011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6000000000025"/>
  </r>
  <r>
    <n v="1795"/>
    <s v="CA-2013-140774"/>
    <x v="64"/>
    <d v="2013-09-11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2"/>
  </r>
  <r>
    <n v="1796"/>
    <s v="US-2014-139465"/>
    <x v="151"/>
    <d v="2014-08-31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399999999998"/>
  </r>
  <r>
    <n v="1797"/>
    <s v="US-2014-139465"/>
    <x v="151"/>
    <d v="2014-08-31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6999999999997"/>
    <n v="3"/>
    <n v="0"/>
    <n v="100.91129999999997"/>
  </r>
  <r>
    <n v="1798"/>
    <s v="US-2014-139465"/>
    <x v="151"/>
    <d v="2014-08-31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x v="274"/>
    <d v="2013-07-12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x v="590"/>
    <d v="2013-08-11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8000000000001"/>
    <n v="4"/>
    <n v="0.2"/>
    <n v="3.6295999999999995"/>
  </r>
  <r>
    <n v="1801"/>
    <s v="CA-2013-121034"/>
    <x v="590"/>
    <d v="2013-08-11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3-149461"/>
    <x v="373"/>
    <d v="2013-11-20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4-158379"/>
    <x v="585"/>
    <d v="2014-09-27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n v="-4.2987000000000002"/>
  </r>
  <r>
    <n v="1804"/>
    <s v="CA-2014-158379"/>
    <x v="585"/>
    <d v="2014-09-27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n v="-1049.3406"/>
  </r>
  <r>
    <n v="1805"/>
    <s v="CA-2014-158379"/>
    <x v="585"/>
    <d v="2014-09-27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n v="22.995400000000004"/>
  </r>
  <r>
    <n v="1806"/>
    <s v="US-2013-116729"/>
    <x v="591"/>
    <d v="2013-12-29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29"/>
  </r>
  <r>
    <n v="1807"/>
    <s v="US-2013-116729"/>
    <x v="591"/>
    <d v="2013-12-29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00000000004"/>
  </r>
  <r>
    <n v="1808"/>
    <s v="US-2013-116729"/>
    <x v="591"/>
    <d v="2013-12-29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1999999999977"/>
  </r>
  <r>
    <n v="1809"/>
    <s v="CA-2013-164938"/>
    <x v="592"/>
    <d v="2013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29999999999914"/>
  </r>
  <r>
    <n v="1810"/>
    <s v="CA-2013-165484"/>
    <x v="248"/>
    <d v="2013-10-30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6999999999999"/>
  </r>
  <r>
    <n v="1811"/>
    <s v="CA-2013-165484"/>
    <x v="248"/>
    <d v="2013-10-30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199999999997"/>
  </r>
  <r>
    <n v="1812"/>
    <s v="CA-2011-132612"/>
    <x v="3"/>
    <d v="2011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"/>
  </r>
  <r>
    <n v="1813"/>
    <s v="US-2014-161193"/>
    <x v="225"/>
    <d v="2014-11-27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4-161193"/>
    <x v="225"/>
    <d v="2014-11-27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2-131597"/>
    <x v="471"/>
    <d v="2012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00000000002"/>
    <n v="3"/>
    <n v="0.2"/>
    <n v="-8.5067999999999913"/>
  </r>
  <r>
    <n v="1816"/>
    <s v="CA-2012-164833"/>
    <x v="593"/>
    <d v="2012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2-164833"/>
    <x v="593"/>
    <d v="2012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7999999999996"/>
  </r>
  <r>
    <n v="1818"/>
    <s v="CA-2012-125423"/>
    <x v="350"/>
    <d v="2012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1-130379"/>
    <x v="594"/>
    <d v="2011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8"/>
    <n v="2"/>
    <n v="0.8"/>
    <n v="-166.32000000000005"/>
  </r>
  <r>
    <n v="1820"/>
    <s v="US-2011-130379"/>
    <x v="594"/>
    <d v="2011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8999999999993"/>
  </r>
  <r>
    <n v="1821"/>
    <s v="CA-2013-168956"/>
    <x v="595"/>
    <d v="2013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3-168956"/>
    <x v="595"/>
    <d v="2013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0000000000009"/>
    <n v="4"/>
    <n v="0.2"/>
    <n v="1.8312000000000004"/>
  </r>
  <r>
    <n v="1823"/>
    <s v="CA-2013-168956"/>
    <x v="595"/>
    <d v="2013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3-168956"/>
    <x v="595"/>
    <d v="2013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11"/>
    <n v="1"/>
    <n v="0.2"/>
    <n v="1.8144"/>
  </r>
  <r>
    <n v="1825"/>
    <s v="CA-2013-167507"/>
    <x v="596"/>
    <d v="2013-12-29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599999999999"/>
  </r>
  <r>
    <n v="1826"/>
    <s v="CA-2013-167507"/>
    <x v="596"/>
    <d v="2013-12-29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0000000000002"/>
    <n v="4"/>
    <n v="0.2"/>
    <n v="3.108000000000001"/>
  </r>
  <r>
    <n v="1827"/>
    <s v="CA-2013-167507"/>
    <x v="596"/>
    <d v="2013-12-29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n v="0.2"/>
    <n v="4.8416000000000006"/>
  </r>
  <r>
    <n v="1828"/>
    <s v="CA-2013-109344"/>
    <x v="597"/>
    <d v="2013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2999999998"/>
  </r>
  <r>
    <n v="1829"/>
    <s v="US-2012-140851"/>
    <x v="562"/>
    <d v="2012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1-103373"/>
    <x v="598"/>
    <d v="2011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79999999995"/>
  </r>
  <r>
    <n v="1831"/>
    <s v="CA-2014-145884"/>
    <x v="208"/>
    <d v="2014-10-22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</r>
  <r>
    <n v="1832"/>
    <s v="CA-2014-145884"/>
    <x v="208"/>
    <d v="2014-10-22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1"/>
  </r>
  <r>
    <n v="1833"/>
    <s v="CA-2012-131422"/>
    <x v="599"/>
    <d v="2012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4999999999972"/>
  </r>
  <r>
    <n v="1834"/>
    <s v="CA-2014-162691"/>
    <x v="378"/>
    <d v="2014-08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</r>
  <r>
    <n v="1835"/>
    <s v="CA-2014-162691"/>
    <x v="378"/>
    <d v="2014-08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8000000000011"/>
    <n v="7"/>
    <n v="0.2"/>
    <n v="12.700800000000001"/>
  </r>
  <r>
    <n v="1836"/>
    <s v="CA-2011-141278"/>
    <x v="261"/>
    <d v="2011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00000000000002"/>
    <n v="5"/>
    <n v="0"/>
    <n v="6.2059999999999977"/>
  </r>
  <r>
    <n v="1837"/>
    <s v="CA-2014-122693"/>
    <x v="600"/>
    <d v="2014-02-22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88"/>
  </r>
  <r>
    <n v="1838"/>
    <s v="CA-2011-117345"/>
    <x v="601"/>
    <d v="2011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0999999999983"/>
  </r>
  <r>
    <n v="1839"/>
    <s v="CA-2011-117345"/>
    <x v="601"/>
    <d v="2011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200000000001"/>
  </r>
  <r>
    <n v="1840"/>
    <s v="CA-2011-117345"/>
    <x v="601"/>
    <d v="2011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n v="10.224499999999994"/>
  </r>
  <r>
    <n v="1841"/>
    <s v="CA-2011-117345"/>
    <x v="601"/>
    <d v="2011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3999999999997"/>
  </r>
  <r>
    <n v="1842"/>
    <s v="CA-2013-157763"/>
    <x v="427"/>
    <d v="2013-07-24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2-135391"/>
    <x v="97"/>
    <d v="2012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6000000000004"/>
    <n v="4"/>
    <n v="0.2"/>
    <n v="13.532399999999996"/>
  </r>
  <r>
    <n v="1844"/>
    <s v="CA-2012-135391"/>
    <x v="97"/>
    <d v="2012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x v="570"/>
    <d v="2014-08-03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n v="11.774100000000004"/>
  </r>
  <r>
    <n v="1846"/>
    <s v="US-2014-158512"/>
    <x v="602"/>
    <d v="2014-01-18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4-158512"/>
    <x v="602"/>
    <d v="2014-01-18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00000000001"/>
  </r>
  <r>
    <n v="1848"/>
    <s v="CA-2014-128370"/>
    <x v="18"/>
    <d v="2014-09-11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15"/>
  </r>
  <r>
    <n v="1849"/>
    <s v="CA-2014-128370"/>
    <x v="18"/>
    <d v="2014-09-11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n v="2.2449999999999992"/>
  </r>
  <r>
    <n v="1850"/>
    <s v="CA-2012-160472"/>
    <x v="603"/>
    <d v="2012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800000000001"/>
  </r>
  <r>
    <n v="1851"/>
    <s v="CA-2012-160472"/>
    <x v="603"/>
    <d v="2012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000000000004"/>
  </r>
  <r>
    <n v="1852"/>
    <s v="CA-2012-160472"/>
    <x v="603"/>
    <d v="2012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00000000000002"/>
    <n v="5"/>
    <n v="0"/>
    <n v="11.879999999999999"/>
  </r>
  <r>
    <n v="1853"/>
    <s v="CA-2012-160472"/>
    <x v="603"/>
    <d v="2012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"/>
  </r>
  <r>
    <n v="1854"/>
    <s v="CA-2012-160472"/>
    <x v="603"/>
    <d v="2012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399999999993"/>
  </r>
  <r>
    <n v="1855"/>
    <s v="CA-2012-160472"/>
    <x v="603"/>
    <d v="2012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1-114643"/>
    <x v="604"/>
    <d v="2011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"/>
    <n v="14.52"/>
    <n v="3"/>
    <n v="0"/>
    <n v="4.7915999999999999"/>
  </r>
  <r>
    <n v="1857"/>
    <s v="US-2014-158218"/>
    <x v="605"/>
    <d v="2014-05-16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000000000002"/>
    <n v="5"/>
    <n v="0.2"/>
    <n v="-15.990000000000002"/>
  </r>
  <r>
    <n v="1858"/>
    <s v="US-2014-158218"/>
    <x v="605"/>
    <d v="2014-05-16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2-121608"/>
    <x v="37"/>
    <d v="2012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2-121608"/>
    <x v="37"/>
    <d v="2012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500000000002"/>
  </r>
  <r>
    <n v="1861"/>
    <s v="US-2014-121251"/>
    <x v="606"/>
    <d v="2014-03-28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4-121251"/>
    <x v="606"/>
    <d v="2014-03-28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800000000006"/>
  </r>
  <r>
    <n v="1863"/>
    <s v="CA-2011-151078"/>
    <x v="607"/>
    <d v="2011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n v="0.2"/>
    <n v="4.9632000000000005"/>
  </r>
  <r>
    <n v="1864"/>
    <s v="US-2013-100839"/>
    <x v="63"/>
    <d v="2013-10-18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80000000001"/>
  </r>
  <r>
    <n v="1865"/>
    <s v="US-2013-100839"/>
    <x v="63"/>
    <d v="2013-10-18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4-116659"/>
    <x v="105"/>
    <d v="2014-11-13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500000000038"/>
  </r>
  <r>
    <n v="1867"/>
    <s v="CA-2014-118857"/>
    <x v="4"/>
    <d v="2014-04-19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8"/>
  </r>
  <r>
    <n v="1868"/>
    <s v="CA-2012-127110"/>
    <x v="608"/>
    <d v="2012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4000000000006"/>
    <n v="6"/>
    <n v="0.2"/>
    <n v="10.8864"/>
  </r>
  <r>
    <n v="1869"/>
    <s v="CA-2012-127110"/>
    <x v="608"/>
    <d v="2012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599999999998"/>
  </r>
  <r>
    <n v="1870"/>
    <s v="CA-2013-148201"/>
    <x v="370"/>
    <d v="2013-08-30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4000000000003"/>
  </r>
  <r>
    <n v="1871"/>
    <s v="CA-2011-116932"/>
    <x v="609"/>
    <d v="2011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1-116932"/>
    <x v="609"/>
    <d v="2011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n v="50.097999999999985"/>
  </r>
  <r>
    <n v="1873"/>
    <s v="CA-2011-116932"/>
    <x v="609"/>
    <d v="2011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4"/>
  </r>
  <r>
    <n v="1874"/>
    <s v="CA-2014-142888"/>
    <x v="610"/>
    <d v="2014-11-26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6"/>
  </r>
  <r>
    <n v="1875"/>
    <s v="CA-2011-147914"/>
    <x v="611"/>
    <d v="2011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Staples"/>
    <n v="16.224"/>
    <n v="2"/>
    <n v="0.2"/>
    <n v="5.8812000000000006"/>
  </r>
  <r>
    <n v="1876"/>
    <s v="US-2013-112977"/>
    <x v="612"/>
    <d v="2013-03-17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8000000000013"/>
  </r>
  <r>
    <n v="1877"/>
    <s v="CA-2014-112039"/>
    <x v="613"/>
    <d v="2014-03-30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</r>
  <r>
    <n v="1878"/>
    <s v="CA-2014-118885"/>
    <x v="614"/>
    <d v="2015-01-03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24"/>
  </r>
  <r>
    <n v="1879"/>
    <s v="CA-2014-118885"/>
    <x v="614"/>
    <d v="2015-01-03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00000000018"/>
  </r>
  <r>
    <n v="1880"/>
    <s v="US-2014-166611"/>
    <x v="615"/>
    <d v="2014-04-03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n v="-48.119399999999985"/>
  </r>
  <r>
    <n v="1881"/>
    <s v="CA-2012-109512"/>
    <x v="616"/>
    <d v="2012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s"/>
    <n v="29.339999999999996"/>
    <n v="3"/>
    <n v="0"/>
    <n v="14.669999999999998"/>
  </r>
  <r>
    <n v="1882"/>
    <s v="CA-2012-109512"/>
    <x v="616"/>
    <d v="2012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499999999971"/>
  </r>
  <r>
    <n v="1883"/>
    <s v="CA-2012-109512"/>
    <x v="616"/>
    <d v="2012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x v="373"/>
    <d v="2013-11-18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n v="0.2"/>
    <n v="78.6828"/>
  </r>
  <r>
    <n v="1885"/>
    <s v="CA-2014-154718"/>
    <x v="617"/>
    <d v="2014-01-24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0999999999999996"/>
  </r>
  <r>
    <n v="1886"/>
    <s v="CA-2013-147578"/>
    <x v="183"/>
    <d v="2013-04-27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1-140165"/>
    <x v="8"/>
    <d v="2011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1"/>
    <n v="2"/>
    <n v="0.2"/>
    <n v="2.3976000000000002"/>
  </r>
  <r>
    <n v="1888"/>
    <s v="CA-2011-140165"/>
    <x v="8"/>
    <d v="2011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200000000003"/>
    <n v="8"/>
    <n v="0.7"/>
    <n v="-331.95999999999992"/>
  </r>
  <r>
    <n v="1889"/>
    <s v="CA-2011-142587"/>
    <x v="618"/>
    <d v="2011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n v="0.2"/>
    <n v="13.701599999999988"/>
  </r>
  <r>
    <n v="1890"/>
    <s v="CA-2011-142587"/>
    <x v="618"/>
    <d v="2011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1-157623"/>
    <x v="619"/>
    <d v="2011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1-157623"/>
    <x v="619"/>
    <d v="2011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4-145310"/>
    <x v="66"/>
    <d v="2014-12-25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s"/>
    <n v="7.8239999999999998"/>
    <n v="1"/>
    <n v="0.2"/>
    <n v="2.9339999999999997"/>
  </r>
  <r>
    <n v="1894"/>
    <s v="CA-2013-100083"/>
    <x v="390"/>
    <d v="2013-11-30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n v="0.2"/>
    <n v="7.7449999999999983"/>
  </r>
  <r>
    <n v="1895"/>
    <s v="US-2014-108063"/>
    <x v="574"/>
    <d v="2014-12-06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0000000000006"/>
    <n v="3"/>
    <n v="0"/>
    <n v="10.395"/>
  </r>
  <r>
    <n v="1896"/>
    <s v="CA-2012-109197"/>
    <x v="620"/>
    <d v="2013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400000000004"/>
    <n v="2"/>
    <n v="0.2"/>
    <n v="152.49499999999998"/>
  </r>
  <r>
    <n v="1897"/>
    <s v="CA-2014-141789"/>
    <x v="621"/>
    <d v="2014-10-07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59999999992"/>
  </r>
  <r>
    <n v="1898"/>
    <s v="CA-2011-169775"/>
    <x v="550"/>
    <d v="2011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399999999997"/>
  </r>
  <r>
    <n v="1899"/>
    <s v="CA-2011-169775"/>
    <x v="550"/>
    <d v="2011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n v="-336.78399999999988"/>
  </r>
  <r>
    <n v="1900"/>
    <s v="CA-2011-169775"/>
    <x v="550"/>
    <d v="2011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0000000001"/>
  </r>
  <r>
    <n v="1901"/>
    <s v="CA-2013-140543"/>
    <x v="622"/>
    <d v="2013-07-04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8000000000002"/>
  </r>
  <r>
    <n v="1902"/>
    <s v="CA-2013-151141"/>
    <x v="623"/>
    <d v="2013-08-24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4-167094"/>
    <x v="208"/>
    <d v="2014-10-23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11"/>
    <n v="1"/>
    <n v="0.2"/>
    <n v="1.8144"/>
  </r>
  <r>
    <n v="1904"/>
    <s v="CA-2014-167094"/>
    <x v="208"/>
    <d v="2014-10-23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8000000000013"/>
  </r>
  <r>
    <n v="1905"/>
    <s v="CA-2014-167094"/>
    <x v="208"/>
    <d v="2014-10-23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00000000000002"/>
    <n v="2"/>
    <n v="0.2"/>
    <n v="6.7449999999999983"/>
  </r>
  <r>
    <n v="1906"/>
    <s v="CA-2014-154410"/>
    <x v="208"/>
    <d v="2014-10-25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199999999958"/>
  </r>
  <r>
    <n v="1907"/>
    <s v="US-2013-150567"/>
    <x v="624"/>
    <d v="2013-05-22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n v="0.7"/>
    <n v="-2.1648000000000005"/>
  </r>
  <r>
    <n v="1908"/>
    <s v="US-2013-150567"/>
    <x v="624"/>
    <d v="2013-05-22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2-157959"/>
    <x v="302"/>
    <d v="2012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5999999999993"/>
  </r>
  <r>
    <n v="1910"/>
    <s v="CA-2014-105886"/>
    <x v="404"/>
    <d v="2014-12-24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3-105963"/>
    <x v="625"/>
    <d v="2013-11-23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n v="40.749900000000004"/>
  </r>
  <r>
    <n v="1912"/>
    <s v="CA-2014-121503"/>
    <x v="445"/>
    <d v="2014-07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8"/>
  </r>
  <r>
    <n v="1913"/>
    <s v="CA-2014-121503"/>
    <x v="445"/>
    <d v="2014-07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</r>
  <r>
    <n v="1914"/>
    <s v="CA-2011-103366"/>
    <x v="626"/>
    <d v="2011-01-18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4-124597"/>
    <x v="504"/>
    <d v="2014-05-06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4-124597"/>
    <x v="504"/>
    <d v="2014-05-06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"/>
    <n v="15.528"/>
    <n v="3"/>
    <n v="0.2"/>
    <n v="4.8524999999999991"/>
  </r>
  <r>
    <n v="1917"/>
    <s v="CA-2014-124597"/>
    <x v="504"/>
    <d v="2014-05-06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000000000002"/>
    <n v="3"/>
    <n v="0.2"/>
    <n v="3.8843999999999994"/>
  </r>
  <r>
    <n v="1918"/>
    <s v="CA-2012-105634"/>
    <x v="627"/>
    <d v="2012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89"/>
  </r>
  <r>
    <n v="1919"/>
    <s v="CA-2012-123673"/>
    <x v="628"/>
    <d v="2012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4-111423"/>
    <x v="629"/>
    <d v="2014-08-20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3"/>
  </r>
  <r>
    <n v="1921"/>
    <s v="US-2014-111423"/>
    <x v="629"/>
    <d v="2014-08-20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399999999943"/>
  </r>
  <r>
    <n v="1922"/>
    <s v="CA-2012-125178"/>
    <x v="292"/>
    <d v="2012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s"/>
    <n v="15.008000000000003"/>
    <n v="2"/>
    <n v="0.2"/>
    <n v="1.5007999999999999"/>
  </r>
  <r>
    <n v="1923"/>
    <s v="CA-2013-156685"/>
    <x v="630"/>
    <d v="2013-07-11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00000000001"/>
    <n v="9"/>
    <n v="0.2"/>
    <n v="107.95499999999998"/>
  </r>
  <r>
    <n v="1924"/>
    <s v="CA-2013-156685"/>
    <x v="630"/>
    <d v="2013-07-11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1"/>
  </r>
  <r>
    <n v="1925"/>
    <s v="CA-2014-126865"/>
    <x v="256"/>
    <d v="2014-12-08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2999999999993"/>
  </r>
  <r>
    <n v="1926"/>
    <s v="CA-2014-102834"/>
    <x v="631"/>
    <d v="2014-03-14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3-139710"/>
    <x v="632"/>
    <d v="2013-06-16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000000000002"/>
    <n v="3"/>
    <n v="0.2"/>
    <n v="19.966499999999982"/>
  </r>
  <r>
    <n v="1928"/>
    <s v="CA-2014-121538"/>
    <x v="354"/>
    <d v="2014-12-0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4-101539"/>
    <x v="633"/>
    <d v="2014-03-19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4000000000003"/>
  </r>
  <r>
    <n v="1930"/>
    <s v="US-2014-101539"/>
    <x v="633"/>
    <d v="2014-03-19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3999999999985"/>
  </r>
  <r>
    <n v="1931"/>
    <s v="US-2014-101539"/>
    <x v="633"/>
    <d v="2014-03-19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n v="49.498199999999969"/>
  </r>
  <r>
    <n v="1932"/>
    <s v="CA-2013-152121"/>
    <x v="581"/>
    <d v="2013-11-30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300000000002"/>
  </r>
  <r>
    <n v="1933"/>
    <s v="CA-2014-161200"/>
    <x v="634"/>
    <d v="2014-08-11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00000000011"/>
  </r>
  <r>
    <n v="1934"/>
    <s v="CA-2014-161200"/>
    <x v="634"/>
    <d v="2014-08-11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19999999999995"/>
  </r>
  <r>
    <n v="1935"/>
    <s v="CA-2014-101245"/>
    <x v="344"/>
    <d v="2014-12-04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4999999999998"/>
    <n v="5"/>
    <n v="0"/>
    <n v="114.93849999999998"/>
  </r>
  <r>
    <n v="1936"/>
    <s v="CA-2014-101245"/>
    <x v="344"/>
    <d v="2014-12-04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x v="442"/>
    <d v="2012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8999999999991"/>
  </r>
  <r>
    <n v="1938"/>
    <s v="CA-2013-112109"/>
    <x v="630"/>
    <d v="2013-07-13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000000000004"/>
    <n v="2"/>
    <n v="0.7"/>
    <n v="-13.311999999999998"/>
  </r>
  <r>
    <n v="1939"/>
    <s v="CA-2013-112109"/>
    <x v="630"/>
    <d v="2013-07-13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3-112109"/>
    <x v="630"/>
    <d v="2013-07-13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n v="-6.1151999999999997"/>
  </r>
  <r>
    <n v="1941"/>
    <s v="CA-2013-112109"/>
    <x v="630"/>
    <d v="2013-07-13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55"/>
  </r>
  <r>
    <n v="1942"/>
    <s v="CA-2014-144064"/>
    <x v="635"/>
    <d v="2014-09-02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0000000000007"/>
    <n v="4"/>
    <n v="0.2"/>
    <n v="17.759999999999998"/>
  </r>
  <r>
    <n v="1943"/>
    <s v="CA-2014-144064"/>
    <x v="635"/>
    <d v="2014-09-02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39999999999998"/>
    <n v="2"/>
    <n v="0.2"/>
    <n v="2.4009999999999998"/>
  </r>
  <r>
    <n v="1944"/>
    <s v="CA-2014-144064"/>
    <x v="635"/>
    <d v="2014-09-02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399999999999993"/>
    <n v="9"/>
    <n v="0.8"/>
    <n v="-5.1840000000000011"/>
  </r>
  <r>
    <n v="1945"/>
    <s v="CA-2013-108581"/>
    <x v="23"/>
    <d v="2013-06-27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3-108581"/>
    <x v="23"/>
    <d v="2013-06-27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000000000002"/>
    <n v="2"/>
    <n v="0.2"/>
    <n v="3.6288"/>
  </r>
  <r>
    <n v="1947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19999999999997"/>
  </r>
  <r>
    <n v="1949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n v="0.4"/>
    <n v="-93.3262"/>
  </r>
  <r>
    <n v="1950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1999999999989"/>
  </r>
  <r>
    <n v="1951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n v="0.2"/>
    <n v="8.9207999999999998"/>
  </r>
  <r>
    <n v="1952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6999999999997"/>
    <n v="3"/>
    <n v="0"/>
    <n v="57.41129999999999"/>
  </r>
  <r>
    <n v="1953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39999999999995"/>
  </r>
  <r>
    <n v="1956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0000000000013"/>
  </r>
  <r>
    <n v="1957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1"/>
  </r>
  <r>
    <n v="1958"/>
    <s v="CA-2014-157987"/>
    <x v="264"/>
    <d v="2014-09-07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88"/>
  </r>
  <r>
    <n v="1959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00000000000003"/>
    <n v="3"/>
    <n v="0"/>
    <n v="7.7759999999999998"/>
  </r>
  <r>
    <n v="1960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00000000004"/>
  </r>
  <r>
    <n v="1961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</r>
  <r>
    <n v="1962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</r>
  <r>
    <n v="1963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00000000000002"/>
    <n v="5"/>
    <n v="0"/>
    <n v="11.703000000000001"/>
  </r>
  <r>
    <n v="1965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77"/>
  </r>
  <r>
    <n v="1966"/>
    <s v="CA-2014-110905"/>
    <x v="18"/>
    <d v="2014-09-16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78"/>
  </r>
  <r>
    <n v="1967"/>
    <s v="CA-2014-165841"/>
    <x v="202"/>
    <d v="2014-12-29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6999999999997"/>
    <n v="3"/>
    <n v="0"/>
    <n v="78.951599999999999"/>
  </r>
  <r>
    <n v="1968"/>
    <s v="CA-2014-165841"/>
    <x v="202"/>
    <d v="2014-12-29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4-165841"/>
    <x v="202"/>
    <d v="2014-12-29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4-117485"/>
    <x v="397"/>
    <d v="2014-09-30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4-140242"/>
    <x v="636"/>
    <d v="2014-05-12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79999999999981"/>
  </r>
  <r>
    <n v="1972"/>
    <s v="CA-2014-140242"/>
    <x v="636"/>
    <d v="2014-05-12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1-148950"/>
    <x v="637"/>
    <d v="2011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n v="-8.6768000000000018"/>
  </r>
  <r>
    <n v="1974"/>
    <s v="CA-2011-148950"/>
    <x v="637"/>
    <d v="2011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60000000000004"/>
    <n v="2"/>
    <n v="0.2"/>
    <n v="0.4705999999999998"/>
  </r>
  <r>
    <n v="1975"/>
    <s v="CA-2011-148950"/>
    <x v="637"/>
    <d v="2011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6000000000005"/>
    <n v="3"/>
    <n v="0.2"/>
    <n v="-2.188500000000003"/>
  </r>
  <r>
    <n v="1976"/>
    <s v="CA-2011-110408"/>
    <x v="638"/>
    <d v="2011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1-110408"/>
    <x v="638"/>
    <d v="2011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699999999995"/>
  </r>
  <r>
    <n v="1978"/>
    <s v="CA-2011-110408"/>
    <x v="638"/>
    <d v="2011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83"/>
  </r>
  <r>
    <n v="1979"/>
    <s v="CA-2012-109939"/>
    <x v="412"/>
    <d v="2012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39999999999915"/>
  </r>
  <r>
    <n v="1980"/>
    <s v="CA-2013-112669"/>
    <x v="167"/>
    <d v="2013-04-15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3-112669"/>
    <x v="167"/>
    <d v="2013-04-15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28"/>
  </r>
  <r>
    <n v="1982"/>
    <s v="CA-2012-119592"/>
    <x v="639"/>
    <d v="2012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Staples"/>
    <n v="3.76"/>
    <n v="2"/>
    <n v="0"/>
    <n v="1.8047999999999997"/>
  </r>
  <r>
    <n v="1983"/>
    <s v="CA-2011-122749"/>
    <x v="640"/>
    <d v="2011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1-164721"/>
    <x v="641"/>
    <d v="2011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57"/>
  </r>
  <r>
    <n v="1985"/>
    <s v="CA-2011-164721"/>
    <x v="641"/>
    <d v="2011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s"/>
    <n v="23.88"/>
    <n v="3"/>
    <n v="0"/>
    <n v="10.507200000000001"/>
  </r>
  <r>
    <n v="1986"/>
    <s v="CA-2011-164721"/>
    <x v="641"/>
    <d v="2011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3-147417"/>
    <x v="197"/>
    <d v="2013-07-28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59999999999"/>
    <n v="4"/>
    <n v="0.4"/>
    <n v="191.99680000000001"/>
  </r>
  <r>
    <n v="1988"/>
    <s v="CA-2012-127509"/>
    <x v="529"/>
    <d v="2012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2000000000007"/>
  </r>
  <r>
    <n v="1989"/>
    <s v="CA-2012-127509"/>
    <x v="529"/>
    <d v="2012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2-127509"/>
    <x v="529"/>
    <d v="2012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2-127509"/>
    <x v="529"/>
    <d v="2012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4-111374"/>
    <x v="642"/>
    <d v="2014-03-01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81"/>
  </r>
  <r>
    <n v="1993"/>
    <s v="CA-2014-133648"/>
    <x v="643"/>
    <d v="2014-07-03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0000000000004"/>
  </r>
  <r>
    <n v="1994"/>
    <s v="CA-2014-133648"/>
    <x v="643"/>
    <d v="2014-07-03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79999999999923"/>
  </r>
  <r>
    <n v="1995"/>
    <s v="CA-2014-133648"/>
    <x v="643"/>
    <d v="2014-07-03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4-147221"/>
    <x v="574"/>
    <d v="2014-12-05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n v="0.8"/>
    <n v="-766.01199999999994"/>
  </r>
  <r>
    <n v="1997"/>
    <s v="US-2014-147221"/>
    <x v="574"/>
    <d v="2014-12-05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8"/>
  </r>
  <r>
    <n v="1998"/>
    <s v="CA-2011-131905"/>
    <x v="644"/>
    <d v="2011-02-10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1999999999999993"/>
  </r>
  <r>
    <n v="1999"/>
    <s v="CA-2011-131905"/>
    <x v="644"/>
    <d v="2011-02-10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600000000006"/>
  </r>
  <r>
    <n v="2000"/>
    <s v="CA-2011-131905"/>
    <x v="644"/>
    <d v="2011-02-10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85"/>
  </r>
  <r>
    <n v="2001"/>
    <s v="CA-2014-166128"/>
    <x v="645"/>
    <d v="2014-04-19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n v="0"/>
    <n v="21.994499999999988"/>
  </r>
  <r>
    <n v="2002"/>
    <s v="CA-2014-166128"/>
    <x v="645"/>
    <d v="2014-04-19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399999999998"/>
  </r>
  <r>
    <n v="2003"/>
    <s v="CA-2014-163510"/>
    <x v="53"/>
    <d v="2014-12-29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40000000000012"/>
  </r>
  <r>
    <n v="2004"/>
    <s v="CA-2014-163510"/>
    <x v="53"/>
    <d v="2014-12-29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83"/>
  </r>
  <r>
    <n v="2005"/>
    <s v="US-2014-143028"/>
    <x v="645"/>
    <d v="2014-04-19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1-111150"/>
    <x v="520"/>
    <d v="2012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199999999999"/>
  </r>
  <r>
    <n v="2007"/>
    <s v="CA-2011-111150"/>
    <x v="520"/>
    <d v="2012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00000000003"/>
  </r>
  <r>
    <n v="2008"/>
    <s v="CA-2014-165386"/>
    <x v="646"/>
    <d v="2014-08-05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n v="0.3"/>
    <n v="-36.674399999999991"/>
  </r>
  <r>
    <n v="2009"/>
    <s v="CA-2011-116407"/>
    <x v="647"/>
    <d v="2011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19999999999984"/>
  </r>
  <r>
    <n v="2010"/>
    <s v="CA-2011-116407"/>
    <x v="647"/>
    <d v="2011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1-116407"/>
    <x v="647"/>
    <d v="2011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799999999999976"/>
  </r>
  <r>
    <n v="2012"/>
    <s v="CA-2012-155761"/>
    <x v="555"/>
    <d v="2012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x v="555"/>
    <d v="2012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3-145905"/>
    <x v="31"/>
    <d v="2013-09-24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3-145905"/>
    <x v="31"/>
    <d v="2013-09-24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3-145905"/>
    <x v="31"/>
    <d v="2013-09-24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2-113110"/>
    <x v="531"/>
    <d v="2012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2-113110"/>
    <x v="531"/>
    <d v="2012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3999999999995"/>
  </r>
  <r>
    <n v="2019"/>
    <s v="CA-2012-113110"/>
    <x v="531"/>
    <d v="2012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2-113110"/>
    <x v="531"/>
    <d v="2012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x v="251"/>
    <d v="2013-09-22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899999999986"/>
  </r>
  <r>
    <n v="2022"/>
    <s v="CA-2013-168354"/>
    <x v="251"/>
    <d v="2013-09-22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3-168354"/>
    <x v="251"/>
    <d v="2013-09-22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00000000004"/>
  </r>
  <r>
    <n v="2024"/>
    <s v="CA-2013-168354"/>
    <x v="251"/>
    <d v="2013-09-22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4-111241"/>
    <x v="648"/>
    <d v="2014-08-23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000000000003"/>
    <n v="5"/>
    <n v="0.2"/>
    <n v="77.71399999999997"/>
  </r>
  <r>
    <n v="2026"/>
    <s v="CA-2012-114237"/>
    <x v="649"/>
    <d v="2012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x v="162"/>
    <d v="2013-09-11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3-113516"/>
    <x v="162"/>
    <d v="2013-09-11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n v="23.497599999999995"/>
  </r>
  <r>
    <n v="2029"/>
    <s v="CA-2012-117961"/>
    <x v="650"/>
    <d v="2012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x v="650"/>
    <d v="2012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2-117961"/>
    <x v="650"/>
    <d v="2012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2-117961"/>
    <x v="650"/>
    <d v="2012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3-128923"/>
    <x v="10"/>
    <d v="2013-12-14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20000000000012"/>
    <n v="2"/>
    <n v="0.2"/>
    <n v="3.2871999999999999"/>
  </r>
  <r>
    <n v="2034"/>
    <s v="CA-2013-128923"/>
    <x v="10"/>
    <d v="2013-12-14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4-162481"/>
    <x v="145"/>
    <d v="2014-09-30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4-162481"/>
    <x v="145"/>
    <d v="2014-09-30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6999999999997"/>
    <n v="3"/>
    <n v="0"/>
    <n v="51.294299999999964"/>
  </r>
  <r>
    <n v="2037"/>
    <s v="CA-2012-119214"/>
    <x v="651"/>
    <d v="2012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2-119214"/>
    <x v="651"/>
    <d v="2012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3999999999995"/>
  </r>
  <r>
    <n v="2039"/>
    <s v="CA-2012-122287"/>
    <x v="652"/>
    <d v="2012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000000000002"/>
    <n v="3"/>
    <n v="0.2"/>
    <n v="4.3326000000000002"/>
  </r>
  <r>
    <n v="2040"/>
    <s v="CA-2012-122287"/>
    <x v="652"/>
    <d v="2012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n v="-3.3263999999999996"/>
  </r>
  <r>
    <n v="2041"/>
    <s v="CA-2012-122287"/>
    <x v="652"/>
    <d v="2012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39999999999974"/>
  </r>
  <r>
    <n v="2042"/>
    <s v="CA-2012-122287"/>
    <x v="652"/>
    <d v="2012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000000000007"/>
  </r>
  <r>
    <n v="2043"/>
    <s v="CA-2012-104493"/>
    <x v="653"/>
    <d v="2012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4000000000005"/>
    <n v="6"/>
    <n v="0.2"/>
    <n v="20.1264"/>
  </r>
  <r>
    <n v="2044"/>
    <s v="US-2014-158946"/>
    <x v="551"/>
    <d v="2014-11-24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4000000000004"/>
    <n v="7"/>
    <n v="0.2"/>
    <n v="7.7728000000000002"/>
  </r>
  <r>
    <n v="2045"/>
    <s v="CA-2011-129168"/>
    <x v="654"/>
    <d v="2011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000000000003"/>
    <n v="3"/>
    <n v="0.2"/>
    <n v="5.4432"/>
  </r>
  <r>
    <n v="2046"/>
    <s v="CA-2013-131835"/>
    <x v="19"/>
    <d v="2013-07-22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3-131835"/>
    <x v="19"/>
    <d v="2013-07-22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9000000000003"/>
  </r>
  <r>
    <n v="2048"/>
    <s v="CA-2013-131835"/>
    <x v="19"/>
    <d v="2013-07-22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2-142237"/>
    <x v="655"/>
    <d v="2012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2-142237"/>
    <x v="655"/>
    <d v="2012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n v="0.7"/>
    <n v="-2.0015999999999998"/>
  </r>
  <r>
    <n v="2051"/>
    <s v="CA-2012-142237"/>
    <x v="655"/>
    <d v="2012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n v="-4.7519999999999989"/>
  </r>
  <r>
    <n v="2052"/>
    <s v="CA-2012-142237"/>
    <x v="655"/>
    <d v="2012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799999999994"/>
    <n v="8"/>
    <n v="0.3"/>
    <n v="-73.175999999999988"/>
  </r>
  <r>
    <n v="2053"/>
    <s v="CA-2012-142237"/>
    <x v="655"/>
    <d v="2012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63"/>
  </r>
  <r>
    <n v="2054"/>
    <s v="CA-2012-142237"/>
    <x v="655"/>
    <d v="2012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81"/>
  </r>
  <r>
    <n v="2055"/>
    <s v="CA-2013-136434"/>
    <x v="49"/>
    <d v="2013-12-08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4-120376"/>
    <x v="66"/>
    <d v="2014-12-26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</r>
  <r>
    <n v="2057"/>
    <s v="CA-2014-120376"/>
    <x v="66"/>
    <d v="2014-12-26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899999999998"/>
    <n v="7"/>
    <n v="0"/>
    <n v="412.5394"/>
  </r>
  <r>
    <n v="2058"/>
    <s v="CA-2014-120376"/>
    <x v="66"/>
    <d v="2014-12-26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</r>
  <r>
    <n v="2059"/>
    <s v="CA-2014-120376"/>
    <x v="66"/>
    <d v="2014-12-26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5999999999972"/>
  </r>
  <r>
    <n v="2060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7999999999997"/>
  </r>
  <r>
    <n v="2062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40000000000009"/>
    <n v="13"/>
    <n v="0"/>
    <n v="30.427800000000005"/>
  </r>
  <r>
    <n v="2064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</r>
  <r>
    <n v="2065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199999999989"/>
  </r>
  <r>
    <n v="2066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56"/>
  </r>
  <r>
    <n v="2067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899999999982"/>
  </r>
  <r>
    <n v="2068"/>
    <s v="CA-2011-106439"/>
    <x v="656"/>
    <d v="2011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69999999999996"/>
  </r>
  <r>
    <n v="2069"/>
    <s v="CA-2012-133452"/>
    <x v="657"/>
    <d v="2012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599999999999"/>
  </r>
  <r>
    <n v="2070"/>
    <s v="CA-2012-133452"/>
    <x v="657"/>
    <d v="2012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n v="-97.739399999999989"/>
  </r>
  <r>
    <n v="2071"/>
    <s v="CA-2013-146521"/>
    <x v="658"/>
    <d v="2013-07-24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3"/>
    <n v="1"/>
    <n v="0.7"/>
    <n v="-1.294"/>
  </r>
  <r>
    <n v="2072"/>
    <s v="US-2014-110996"/>
    <x v="225"/>
    <d v="2014-11-26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000000000029"/>
  </r>
  <r>
    <n v="2073"/>
    <s v="CA-2013-129693"/>
    <x v="491"/>
    <d v="2013-12-03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4-122504"/>
    <x v="659"/>
    <d v="2014-11-13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099999999999"/>
  </r>
  <r>
    <n v="2075"/>
    <s v="CA-2014-122504"/>
    <x v="659"/>
    <d v="2014-11-13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1-131051"/>
    <x v="588"/>
    <d v="2011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4-140676"/>
    <x v="510"/>
    <d v="2014-09-16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4-140676"/>
    <x v="510"/>
    <d v="2014-09-16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2"/>
  </r>
  <r>
    <n v="2079"/>
    <s v="CA-2014-140676"/>
    <x v="510"/>
    <d v="2014-09-16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2"/>
  </r>
  <r>
    <n v="2080"/>
    <s v="CA-2012-120103"/>
    <x v="100"/>
    <d v="2012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x v="100"/>
    <d v="2012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400000000003"/>
  </r>
  <r>
    <n v="2082"/>
    <s v="CA-2012-120103"/>
    <x v="100"/>
    <d v="2012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n v="1.7352000000000005"/>
  </r>
  <r>
    <n v="2083"/>
    <s v="CA-2014-104647"/>
    <x v="660"/>
    <d v="2014-03-02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x v="533"/>
    <d v="2011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0000000000003"/>
    <n v="2"/>
    <n v="0.2"/>
    <n v="8.879999999999999"/>
  </r>
  <r>
    <n v="2085"/>
    <s v="CA-2013-140501"/>
    <x v="661"/>
    <d v="2013-06-29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3-140501"/>
    <x v="661"/>
    <d v="2013-06-29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3-140501"/>
    <x v="661"/>
    <d v="2013-06-29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3-140501"/>
    <x v="661"/>
    <d v="2013-06-29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3-140501"/>
    <x v="661"/>
    <d v="2013-06-29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1999999999998"/>
  </r>
  <r>
    <n v="2090"/>
    <s v="CA-2012-139290"/>
    <x v="662"/>
    <d v="2012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5999999999995"/>
  </r>
  <r>
    <n v="2091"/>
    <s v="CA-2014-166142"/>
    <x v="663"/>
    <d v="2014-07-20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n v="0"/>
    <n v="13.009499999999999"/>
  </r>
  <r>
    <n v="2092"/>
    <s v="CA-2014-166142"/>
    <x v="663"/>
    <d v="2014-07-20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n v="0.3"/>
    <n v="-48.783900000000031"/>
  </r>
  <r>
    <n v="2093"/>
    <s v="CA-2011-145926"/>
    <x v="664"/>
    <d v="2011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0000000000003"/>
    <n v="5"/>
    <n v="0"/>
    <n v="81.58299999999997"/>
  </r>
  <r>
    <n v="2094"/>
    <s v="CA-2012-149678"/>
    <x v="657"/>
    <d v="2012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8"/>
  </r>
  <r>
    <n v="2095"/>
    <s v="US-2012-164357"/>
    <x v="665"/>
    <d v="2012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0000000000001"/>
    <n v="5"/>
    <n v="0.2"/>
    <n v="1.4759999999999982"/>
  </r>
  <r>
    <n v="2096"/>
    <s v="US-2013-146570"/>
    <x v="666"/>
    <d v="2013-05-21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3-146570"/>
    <x v="666"/>
    <d v="2013-05-21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800000000003"/>
  </r>
  <r>
    <n v="2098"/>
    <s v="US-2013-146570"/>
    <x v="666"/>
    <d v="2013-05-21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3999999999997"/>
  </r>
  <r>
    <n v="2099"/>
    <s v="CA-2014-124401"/>
    <x v="210"/>
    <d v="2014-09-13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0000000000022"/>
  </r>
  <r>
    <n v="2100"/>
    <s v="CA-2014-124401"/>
    <x v="210"/>
    <d v="2014-09-13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2"/>
  </r>
  <r>
    <n v="2101"/>
    <s v="US-2011-140116"/>
    <x v="418"/>
    <d v="2011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n v="-15.910200000000088"/>
  </r>
  <r>
    <n v="2102"/>
    <s v="US-2011-140116"/>
    <x v="418"/>
    <d v="2011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3999999999936"/>
  </r>
  <r>
    <n v="2103"/>
    <s v="CA-2011-123295"/>
    <x v="667"/>
    <d v="2011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88"/>
  </r>
  <r>
    <n v="2104"/>
    <s v="CA-2014-167101"/>
    <x v="668"/>
    <d v="2014-03-29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59999999999"/>
  </r>
  <r>
    <n v="2105"/>
    <s v="CA-2014-167101"/>
    <x v="668"/>
    <d v="2014-03-29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1-167633"/>
    <x v="587"/>
    <d v="2011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000000000003"/>
    <n v="3"/>
    <n v="0.2"/>
    <n v="5.4432"/>
  </r>
  <r>
    <n v="2107"/>
    <s v="US-2011-152723"/>
    <x v="467"/>
    <d v="2011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599999999999978"/>
    <n v="1"/>
    <n v="0.8"/>
    <n v="-1.4016000000000002"/>
  </r>
  <r>
    <n v="2108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499999999999"/>
  </r>
  <r>
    <n v="2110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599999999999998"/>
  </r>
  <r>
    <n v="2111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0000000000003"/>
    <n v="5"/>
    <n v="0"/>
    <n v="8.0269999999999992"/>
  </r>
  <r>
    <n v="2112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12"/>
  </r>
  <r>
    <n v="2113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n v="0"/>
    <n v="8.0190000000000001"/>
  </r>
  <r>
    <n v="2114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n v="0.2"/>
    <n v="145.78199999999993"/>
  </r>
  <r>
    <n v="2115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799999999999"/>
  </r>
  <r>
    <n v="2116"/>
    <s v="CA-2012-164882"/>
    <x v="89"/>
    <d v="2012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19999999998"/>
  </r>
  <r>
    <n v="2117"/>
    <s v="CA-2012-159786"/>
    <x v="88"/>
    <d v="2012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3-130267"/>
    <x v="251"/>
    <d v="2013-09-24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4-155460"/>
    <x v="669"/>
    <d v="2014-04-16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x v="669"/>
    <d v="2014-04-16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3"/>
  </r>
  <r>
    <n v="2121"/>
    <s v="US-2014-168690"/>
    <x v="363"/>
    <d v="2014-01-14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80000000000007"/>
    <n v="3"/>
    <n v="0.7"/>
    <n v="-1.9656000000000002"/>
  </r>
  <r>
    <n v="2122"/>
    <s v="CA-2014-158246"/>
    <x v="45"/>
    <d v="2014-11-12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000000000355"/>
  </r>
  <r>
    <n v="2123"/>
    <s v="CA-2014-167381"/>
    <x v="585"/>
    <d v="2014-09-25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199999999988"/>
  </r>
  <r>
    <n v="2124"/>
    <s v="CA-2014-167381"/>
    <x v="585"/>
    <d v="2014-09-25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4-144862"/>
    <x v="96"/>
    <d v="2014-12-06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n v="0.2"/>
    <n v="35.329499999999996"/>
  </r>
  <r>
    <n v="2126"/>
    <s v="CA-2014-144862"/>
    <x v="96"/>
    <d v="2014-12-06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x v="670"/>
    <d v="2011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699999999999"/>
  </r>
  <r>
    <n v="2128"/>
    <s v="CA-2012-134859"/>
    <x v="242"/>
    <d v="2012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53"/>
  </r>
  <r>
    <n v="2129"/>
    <s v="CA-2012-134859"/>
    <x v="242"/>
    <d v="2012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4"/>
    <n v="4"/>
    <n v="0.2"/>
    <n v="7.2576000000000001"/>
  </r>
  <r>
    <n v="2130"/>
    <s v="US-2011-114188"/>
    <x v="671"/>
    <d v="2011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1-114188"/>
    <x v="671"/>
    <d v="2011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1-114188"/>
    <x v="671"/>
    <d v="2011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15"/>
  </r>
  <r>
    <n v="2133"/>
    <s v="CA-2012-156524"/>
    <x v="312"/>
    <d v="2012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x v="672"/>
    <d v="2012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80000000002"/>
  </r>
  <r>
    <n v="2135"/>
    <s v="CA-2012-122210"/>
    <x v="672"/>
    <d v="2012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3999999999993"/>
  </r>
  <r>
    <n v="2136"/>
    <s v="CA-2012-122210"/>
    <x v="672"/>
    <d v="2012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n v="15.819999999999993"/>
  </r>
  <r>
    <n v="2137"/>
    <s v="CA-2012-156377"/>
    <x v="620"/>
    <d v="2013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000000000004"/>
  </r>
  <r>
    <n v="2138"/>
    <s v="CA-2012-156377"/>
    <x v="620"/>
    <d v="2013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4-157896"/>
    <x v="673"/>
    <d v="2014-11-17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1-159520"/>
    <x v="571"/>
    <d v="2011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n v="0.2"/>
    <n v="50.471099999999993"/>
  </r>
  <r>
    <n v="2141"/>
    <s v="CA-2011-159520"/>
    <x v="571"/>
    <d v="2011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x v="571"/>
    <d v="2011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3-155481"/>
    <x v="142"/>
    <d v="2013-09-06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3-155481"/>
    <x v="142"/>
    <d v="2013-09-06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3-155481"/>
    <x v="142"/>
    <d v="2013-09-06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5999999999995"/>
  </r>
  <r>
    <n v="2146"/>
    <s v="US-2013-152051"/>
    <x v="674"/>
    <d v="2013-06-30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3-152051"/>
    <x v="674"/>
    <d v="2013-06-30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19999999999"/>
  </r>
  <r>
    <n v="2148"/>
    <s v="US-2013-152051"/>
    <x v="674"/>
    <d v="2013-06-30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1-141607"/>
    <x v="432"/>
    <d v="2011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0999999999996"/>
  </r>
  <r>
    <n v="2150"/>
    <s v="CA-2014-102771"/>
    <x v="185"/>
    <d v="2014-04-06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n v="22.086999999999996"/>
  </r>
  <r>
    <n v="2151"/>
    <s v="US-2014-139969"/>
    <x v="123"/>
    <d v="2014-11-27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399999999995"/>
  </r>
  <r>
    <n v="2152"/>
    <s v="CA-2011-167360"/>
    <x v="156"/>
    <d v="2011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x v="6"/>
    <d v="2012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0000000000001"/>
    <n v="3"/>
    <n v="0"/>
    <n v="7.0218000000000007"/>
  </r>
  <r>
    <n v="2154"/>
    <s v="CA-2013-117282"/>
    <x v="216"/>
    <d v="2013-07-19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3-120460"/>
    <x v="567"/>
    <d v="2013-05-06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599999999997"/>
  </r>
  <r>
    <n v="2156"/>
    <s v="CA-2013-111115"/>
    <x v="197"/>
    <d v="2013-07-28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1-124646"/>
    <x v="169"/>
    <d v="2011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1-124646"/>
    <x v="169"/>
    <d v="2011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399999999993"/>
  </r>
  <r>
    <n v="2159"/>
    <s v="CA-2014-148166"/>
    <x v="208"/>
    <d v="2014-10-27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73"/>
  </r>
  <r>
    <n v="2160"/>
    <s v="CA-2013-159737"/>
    <x v="323"/>
    <d v="2013-09-10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3-141019"/>
    <x v="675"/>
    <d v="2013-05-15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3-101938"/>
    <x v="676"/>
    <d v="2013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199999999998"/>
  </r>
  <r>
    <n v="2163"/>
    <s v="CA-2014-166296"/>
    <x v="677"/>
    <d v="2014-03-20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4999999999995"/>
    <n v="3"/>
    <n v="0"/>
    <n v="150.98399999999998"/>
  </r>
  <r>
    <n v="2164"/>
    <s v="CA-2013-154018"/>
    <x v="63"/>
    <d v="2013-10-20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6999999999986"/>
  </r>
  <r>
    <n v="2165"/>
    <s v="CA-2013-154018"/>
    <x v="63"/>
    <d v="2013-10-20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3999999999995"/>
  </r>
  <r>
    <n v="2166"/>
    <s v="CA-2013-154018"/>
    <x v="63"/>
    <d v="2013-10-20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x v="63"/>
    <d v="2013-10-20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4000000000003"/>
  </r>
  <r>
    <n v="2168"/>
    <s v="CA-2013-154018"/>
    <x v="63"/>
    <d v="2013-10-20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87"/>
    <n v="7"/>
    <n v="0.8"/>
    <n v="-11.000500000000008"/>
  </r>
  <r>
    <n v="2169"/>
    <s v="CA-2014-117870"/>
    <x v="678"/>
    <d v="2014-01-31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5999999999998"/>
    <n v="3"/>
    <n v="0.2"/>
    <n v="1.7519999999999998"/>
  </r>
  <r>
    <n v="2170"/>
    <s v="CA-2014-117870"/>
    <x v="678"/>
    <d v="2014-01-31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4-117870"/>
    <x v="678"/>
    <d v="2014-01-31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499999999993"/>
  </r>
  <r>
    <n v="2172"/>
    <s v="US-2014-137491"/>
    <x v="123"/>
    <d v="2014-11-26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198"/>
  </r>
  <r>
    <n v="2173"/>
    <s v="CA-2011-152296"/>
    <x v="601"/>
    <d v="2011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3-112025"/>
    <x v="679"/>
    <d v="2013-08-05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76"/>
    <n v="3"/>
    <n v="0.8"/>
    <n v="-13.895999999999997"/>
  </r>
  <r>
    <n v="2175"/>
    <s v="CA-2012-132507"/>
    <x v="117"/>
    <d v="2012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3-125738"/>
    <x v="680"/>
    <d v="2013-10-22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3-125738"/>
    <x v="680"/>
    <d v="2013-10-22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599999999998"/>
  </r>
  <r>
    <n v="2178"/>
    <s v="CA-2013-125738"/>
    <x v="680"/>
    <d v="2013-10-22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3-125738"/>
    <x v="680"/>
    <d v="2013-10-22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3-128818"/>
    <x v="681"/>
    <d v="2013-05-12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3-128818"/>
    <x v="681"/>
    <d v="2013-05-12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n v="0"/>
    <n v="22.200000000000003"/>
  </r>
  <r>
    <n v="2182"/>
    <s v="CA-2013-128818"/>
    <x v="681"/>
    <d v="2013-05-12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3-128818"/>
    <x v="681"/>
    <d v="2013-05-12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4999999998"/>
  </r>
  <r>
    <n v="2184"/>
    <s v="CA-2013-128818"/>
    <x v="681"/>
    <d v="2013-05-12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n v="0"/>
    <n v="21.994499999999988"/>
  </r>
  <r>
    <n v="2185"/>
    <s v="CA-2013-128818"/>
    <x v="681"/>
    <d v="2013-05-12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s"/>
    <n v="63.68"/>
    <n v="8"/>
    <n v="0"/>
    <n v="28.019200000000005"/>
  </r>
  <r>
    <n v="2186"/>
    <s v="CA-2014-124576"/>
    <x v="378"/>
    <d v="2014-08-05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n v="18.5274"/>
  </r>
  <r>
    <n v="2187"/>
    <s v="CA-2013-101378"/>
    <x v="216"/>
    <d v="2013-07-15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4-143063"/>
    <x v="682"/>
    <d v="2014-08-16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s"/>
    <n v="70.08"/>
    <n v="6"/>
    <n v="0"/>
    <n v="35.04"/>
  </r>
  <r>
    <n v="2189"/>
    <s v="CA-2014-143063"/>
    <x v="682"/>
    <d v="2014-08-16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x v="682"/>
    <d v="2014-08-16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</r>
  <r>
    <n v="2191"/>
    <s v="CA-2013-118913"/>
    <x v="674"/>
    <d v="2013-06-30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3-128412"/>
    <x v="107"/>
    <d v="2013-12-18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x v="107"/>
    <d v="2013-12-18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3-128412"/>
    <x v="107"/>
    <d v="2013-12-18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3999999999996"/>
  </r>
  <r>
    <n v="2195"/>
    <s v="CA-2013-128412"/>
    <x v="107"/>
    <d v="2013-12-18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099999999999994"/>
    <n v="3"/>
    <n v="0"/>
    <n v="12.285"/>
  </r>
  <r>
    <n v="2196"/>
    <s v="CA-2013-128412"/>
    <x v="107"/>
    <d v="2013-12-18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42"/>
  </r>
  <r>
    <n v="2197"/>
    <s v="CA-2013-136483"/>
    <x v="49"/>
    <d v="2013-12-07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19"/>
  </r>
  <r>
    <n v="2198"/>
    <s v="CA-2011-163013"/>
    <x v="683"/>
    <d v="2011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69999999999998"/>
    <n v="3"/>
    <n v="0"/>
    <n v="3.9609000000000001"/>
  </r>
  <r>
    <n v="2199"/>
    <s v="CA-2012-135363"/>
    <x v="262"/>
    <d v="2012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000000000003"/>
    <n v="3"/>
    <n v="0.2"/>
    <n v="5.4432"/>
  </r>
  <r>
    <n v="2200"/>
    <s v="CA-2012-135363"/>
    <x v="262"/>
    <d v="2012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x v="106"/>
    <d v="2011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00000000000003"/>
    <n v="6"/>
    <n v="0"/>
    <n v="9.1020000000000021"/>
  </r>
  <r>
    <n v="2202"/>
    <s v="US-2011-165659"/>
    <x v="106"/>
    <d v="2011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80000000001"/>
  </r>
  <r>
    <n v="2203"/>
    <s v="CA-2012-138002"/>
    <x v="684"/>
    <d v="2012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2-138002"/>
    <x v="684"/>
    <d v="2012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x v="685"/>
    <d v="2012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x v="545"/>
    <d v="2013-09-13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49999999999896"/>
  </r>
  <r>
    <n v="2207"/>
    <s v="US-2011-103905"/>
    <x v="686"/>
    <d v="2011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n v="-46.394600000000011"/>
  </r>
  <r>
    <n v="2208"/>
    <s v="US-2011-103905"/>
    <x v="686"/>
    <d v="2011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x v="421"/>
    <d v="2012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1-125556"/>
    <x v="687"/>
    <d v="2011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39999999998"/>
  </r>
  <r>
    <n v="2211"/>
    <s v="CA-2011-125556"/>
    <x v="687"/>
    <d v="2011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3999999999997"/>
  </r>
  <r>
    <n v="2212"/>
    <s v="CA-2013-162313"/>
    <x v="581"/>
    <d v="2013-12-01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4-107874"/>
    <x v="610"/>
    <d v="2014-11-26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4-129378"/>
    <x v="172"/>
    <d v="2014-10-03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n v="0.2"/>
    <n v="0.504"/>
  </r>
  <r>
    <n v="2215"/>
    <s v="CA-2014-129378"/>
    <x v="172"/>
    <d v="2014-10-03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n v="20.849399999999996"/>
  </r>
  <r>
    <n v="2216"/>
    <s v="CA-2014-129378"/>
    <x v="172"/>
    <d v="2014-10-03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0000000000009"/>
  </r>
  <r>
    <n v="2217"/>
    <s v="CA-2014-129378"/>
    <x v="172"/>
    <d v="2014-10-03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25"/>
  </r>
  <r>
    <n v="2218"/>
    <s v="CA-2011-151953"/>
    <x v="59"/>
    <d v="2011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60000000000003"/>
    <n v="2"/>
    <n v="0.2"/>
    <n v="0.98559999999999992"/>
  </r>
  <r>
    <n v="2219"/>
    <s v="CA-2014-130841"/>
    <x v="688"/>
    <d v="2014-08-02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n v="3.6191999999999993"/>
  </r>
  <r>
    <n v="2220"/>
    <s v="CA-2014-130841"/>
    <x v="688"/>
    <d v="2014-08-02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4-130841"/>
    <x v="688"/>
    <d v="2014-08-02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n v="0.2"/>
    <n v="100.24000000000007"/>
  </r>
  <r>
    <n v="2222"/>
    <s v="CA-2012-131884"/>
    <x v="401"/>
    <d v="2012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3999999999994"/>
    <n v="2"/>
    <n v="0.4"/>
    <n v="-89.089000000000055"/>
  </r>
  <r>
    <n v="2223"/>
    <s v="CA-2012-131884"/>
    <x v="401"/>
    <d v="2012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88"/>
  </r>
  <r>
    <n v="2224"/>
    <s v="CA-2012-131884"/>
    <x v="401"/>
    <d v="2012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5999999999993"/>
    <n v="1"/>
    <n v="0.3"/>
    <n v="-24.23520000000001"/>
  </r>
  <r>
    <n v="2225"/>
    <s v="CA-2014-121909"/>
    <x v="689"/>
    <d v="2014-08-06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199999999997"/>
  </r>
  <r>
    <n v="2226"/>
    <s v="CA-2013-106383"/>
    <x v="690"/>
    <d v="2013-03-22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4-130771"/>
    <x v="570"/>
    <d v="2014-08-04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60000000000004"/>
    <n v="2"/>
    <n v="0.2"/>
    <n v="0.4705999999999998"/>
  </r>
  <r>
    <n v="2228"/>
    <s v="CA-2014-130771"/>
    <x v="570"/>
    <d v="2014-08-04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</r>
  <r>
    <n v="2229"/>
    <s v="CA-2013-139157"/>
    <x v="393"/>
    <d v="2013-10-06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1-128055"/>
    <x v="691"/>
    <d v="2011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n v="252.58799999999999"/>
  </r>
  <r>
    <n v="2231"/>
    <s v="CA-2011-128055"/>
    <x v="691"/>
    <d v="2011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00000000002"/>
  </r>
  <r>
    <n v="2232"/>
    <s v="CA-2014-157091"/>
    <x v="335"/>
    <d v="2014-07-02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4-132122"/>
    <x v="362"/>
    <d v="2014-07-15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7"/>
  </r>
  <r>
    <n v="2234"/>
    <s v="CA-2012-123232"/>
    <x v="639"/>
    <d v="2012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399999999952"/>
  </r>
  <r>
    <n v="2235"/>
    <s v="CA-2014-104066"/>
    <x v="256"/>
    <d v="2014-12-11T00:00:00"/>
    <s v="Standard Class"/>
    <s v="QJ-19255"/>
    <s v="Quincy Jones"/>
    <x v="1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79"/>
  </r>
  <r>
    <n v="2236"/>
    <s v="CA-2012-145849"/>
    <x v="426"/>
    <d v="2012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85"/>
  </r>
  <r>
    <n v="2237"/>
    <s v="CA-2012-145849"/>
    <x v="426"/>
    <d v="2012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7999999999988"/>
  </r>
  <r>
    <n v="2238"/>
    <s v="CA-2013-122322"/>
    <x v="692"/>
    <d v="2013-07-22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00000000000006"/>
    <n v="5"/>
    <n v="0"/>
    <n v="12.432000000000002"/>
  </r>
  <r>
    <n v="2239"/>
    <s v="CA-2014-166849"/>
    <x v="693"/>
    <d v="2014-04-27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3-146633"/>
    <x v="625"/>
    <d v="2013-11-18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x v="625"/>
    <d v="2013-11-18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599999999998"/>
  </r>
  <r>
    <n v="2242"/>
    <s v="US-2013-126893"/>
    <x v="491"/>
    <d v="2013-12-0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199999999997"/>
    <n v="3"/>
    <n v="0.4"/>
    <n v="-115.49580000000006"/>
  </r>
  <r>
    <n v="2243"/>
    <s v="CA-2014-103380"/>
    <x v="610"/>
    <d v="2014-11-26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4-103380"/>
    <x v="610"/>
    <d v="2014-11-26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5999999999998"/>
  </r>
  <r>
    <n v="2245"/>
    <s v="CA-2014-103380"/>
    <x v="610"/>
    <d v="2014-11-26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8000000000003"/>
  </r>
  <r>
    <n v="2246"/>
    <s v="CA-2014-103380"/>
    <x v="610"/>
    <d v="2014-11-26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x v="610"/>
    <d v="2014-11-26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n v="49.498199999999969"/>
  </r>
  <r>
    <n v="2248"/>
    <s v="CA-2012-116092"/>
    <x v="586"/>
    <d v="2012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2-116092"/>
    <x v="586"/>
    <d v="2012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2-116092"/>
    <x v="586"/>
    <d v="2012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2-116092"/>
    <x v="586"/>
    <d v="2012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2-116092"/>
    <x v="586"/>
    <d v="2012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3-117849"/>
    <x v="173"/>
    <d v="2013-04-18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2-169201"/>
    <x v="694"/>
    <d v="2012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799999999998"/>
  </r>
  <r>
    <n v="2255"/>
    <s v="CA-2012-169201"/>
    <x v="694"/>
    <d v="2012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5999999999999"/>
  </r>
  <r>
    <n v="2256"/>
    <s v="CA-2013-164091"/>
    <x v="42"/>
    <d v="2013-09-23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n v="0"/>
    <n v="131.35499999999996"/>
  </r>
  <r>
    <n v="2257"/>
    <s v="CA-2013-164091"/>
    <x v="42"/>
    <d v="2013-09-23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x v="114"/>
    <d v="2014-06-20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8"/>
  </r>
  <r>
    <n v="2259"/>
    <s v="CA-2014-105214"/>
    <x v="114"/>
    <d v="2014-06-20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2-117611"/>
    <x v="627"/>
    <d v="2012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2-117611"/>
    <x v="627"/>
    <d v="2012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n v="0"/>
    <n v="66.954599999999971"/>
  </r>
  <r>
    <n v="2262"/>
    <s v="US-2012-137960"/>
    <x v="217"/>
    <d v="2012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000000000007"/>
  </r>
  <r>
    <n v="2263"/>
    <s v="CA-2014-122994"/>
    <x v="695"/>
    <d v="2014-02-10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n v="0"/>
    <n v="79.193399999999968"/>
  </r>
  <r>
    <n v="2264"/>
    <s v="CA-2013-131065"/>
    <x v="696"/>
    <d v="2013-11-17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0000000002"/>
  </r>
  <r>
    <n v="2265"/>
    <s v="CA-2013-131065"/>
    <x v="696"/>
    <d v="2013-11-17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x v="696"/>
    <d v="2013-11-17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4-149146"/>
    <x v="386"/>
    <d v="2014-10-13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0000000000009"/>
    <n v="2"/>
    <n v="0.2"/>
    <n v="2.6892000000000005"/>
  </r>
  <r>
    <n v="2268"/>
    <s v="CA-2014-137470"/>
    <x v="697"/>
    <d v="2014-09-18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4000000000005"/>
  </r>
  <r>
    <n v="2269"/>
    <s v="CA-2014-105480"/>
    <x v="698"/>
    <d v="2014-12-27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4000000000003"/>
  </r>
  <r>
    <n v="2270"/>
    <s v="CA-2014-105480"/>
    <x v="698"/>
    <d v="2014-12-27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4-164917"/>
    <x v="574"/>
    <d v="2014-12-08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</r>
  <r>
    <n v="2272"/>
    <s v="CA-2012-102036"/>
    <x v="481"/>
    <d v="2012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599999999996"/>
  </r>
  <r>
    <n v="2273"/>
    <s v="CA-2012-142944"/>
    <x v="699"/>
    <d v="2012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200000000012"/>
  </r>
  <r>
    <n v="2274"/>
    <s v="CA-2012-142944"/>
    <x v="699"/>
    <d v="2012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n v="0.2"/>
    <n v="377.99459999999993"/>
  </r>
  <r>
    <n v="2275"/>
    <s v="CA-2011-157882"/>
    <x v="462"/>
    <d v="2011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848"/>
  </r>
  <r>
    <n v="2276"/>
    <s v="CA-2011-157882"/>
    <x v="462"/>
    <d v="2011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599999999994"/>
  </r>
  <r>
    <n v="2277"/>
    <s v="CA-2011-104283"/>
    <x v="700"/>
    <d v="2011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1-104283"/>
    <x v="700"/>
    <d v="2011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4"/>
  </r>
  <r>
    <n v="2279"/>
    <s v="CA-2011-104283"/>
    <x v="700"/>
    <d v="2011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400000000013"/>
  </r>
  <r>
    <n v="2280"/>
    <s v="CA-2014-142622"/>
    <x v="505"/>
    <d v="2014-11-03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80000000000025"/>
  </r>
  <r>
    <n v="2281"/>
    <s v="CA-2014-142622"/>
    <x v="505"/>
    <d v="2014-11-03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0000000006"/>
  </r>
  <r>
    <n v="2282"/>
    <s v="CA-2014-142622"/>
    <x v="505"/>
    <d v="2014-11-03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199999999988"/>
  </r>
  <r>
    <n v="2283"/>
    <s v="CA-2013-132143"/>
    <x v="323"/>
    <d v="2013-09-06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599999999997"/>
  </r>
  <r>
    <n v="2284"/>
    <s v="CA-2012-153108"/>
    <x v="616"/>
    <d v="2012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2-153108"/>
    <x v="616"/>
    <d v="2012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s"/>
    <n v="60.69"/>
    <n v="7"/>
    <n v="0"/>
    <n v="16.386300000000002"/>
  </r>
  <r>
    <n v="2286"/>
    <s v="CA-2013-112676"/>
    <x v="465"/>
    <d v="2013-05-09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000000000002"/>
    <n v="3"/>
    <n v="0.2"/>
    <n v="5.2026000000000003"/>
  </r>
  <r>
    <n v="2287"/>
    <s v="CA-2014-165687"/>
    <x v="701"/>
    <d v="2014-11-24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4-112928"/>
    <x v="702"/>
    <d v="2014-06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4-143343"/>
    <x v="193"/>
    <d v="2014-06-14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59999999999985"/>
  </r>
  <r>
    <n v="2290"/>
    <s v="CA-2014-115154"/>
    <x v="703"/>
    <d v="2014-01-12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2-149342"/>
    <x v="704"/>
    <d v="2012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</r>
  <r>
    <n v="2292"/>
    <s v="CA-2012-149342"/>
    <x v="704"/>
    <d v="2012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x v="704"/>
    <d v="2012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8000000000006"/>
  </r>
  <r>
    <n v="2294"/>
    <s v="CA-2012-130995"/>
    <x v="549"/>
    <d v="2012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x v="331"/>
    <d v="2014-12-28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x v="549"/>
    <d v="2012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"/>
  </r>
  <r>
    <n v="2297"/>
    <s v="CA-2012-113145"/>
    <x v="549"/>
    <d v="2012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2-113145"/>
    <x v="549"/>
    <d v="2012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4999999999991"/>
  </r>
  <r>
    <n v="2299"/>
    <s v="CA-2012-113145"/>
    <x v="549"/>
    <d v="2012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x v="549"/>
    <d v="2012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000000000001"/>
  </r>
  <r>
    <n v="2301"/>
    <s v="CA-2011-162362"/>
    <x v="687"/>
    <d v="2011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1-162362"/>
    <x v="687"/>
    <d v="2011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3-106558"/>
    <x v="327"/>
    <d v="2013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599999999999966"/>
  </r>
  <r>
    <n v="2304"/>
    <s v="CA-2014-157931"/>
    <x v="697"/>
    <d v="2014-09-23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4-157931"/>
    <x v="697"/>
    <d v="2014-09-23T00:00:00"/>
    <s v="Second Class"/>
    <s v="MO-17800"/>
    <s v="Meg O'Connel"/>
    <x v="2"/>
    <s v="United States"/>
    <s v="Roswell"/>
    <s v="Georgia"/>
    <n v="30076"/>
    <x v="0"/>
    <s v="OFF-PA-10000474"/>
    <x v="1"/>
    <s v="Paper"/>
    <s v="Staples"/>
    <n v="106.32"/>
    <n v="3"/>
    <n v="0"/>
    <n v="49.970399999999991"/>
  </r>
  <r>
    <n v="2306"/>
    <s v="CA-2013-115574"/>
    <x v="443"/>
    <d v="2013-12-25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2-160794"/>
    <x v="705"/>
    <d v="2012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7999999999983"/>
  </r>
  <r>
    <n v="2308"/>
    <s v="CA-2014-116225"/>
    <x v="60"/>
    <d v="2014-11-10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000000000006"/>
  </r>
  <r>
    <n v="2309"/>
    <s v="US-2014-120418"/>
    <x v="532"/>
    <d v="2014-06-13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200000000003"/>
    <n v="1"/>
    <n v="0.2"/>
    <n v="35.098999999999961"/>
  </r>
  <r>
    <n v="2310"/>
    <s v="US-2014-120418"/>
    <x v="532"/>
    <d v="2014-06-13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n v="7.7003999999999948"/>
  </r>
  <r>
    <n v="2311"/>
    <s v="US-2014-120418"/>
    <x v="532"/>
    <d v="2014-06-13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8"/>
  </r>
  <r>
    <n v="2312"/>
    <s v="US-2014-120418"/>
    <x v="532"/>
    <d v="2014-06-13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39999999999982"/>
  </r>
  <r>
    <n v="2313"/>
    <s v="US-2014-120418"/>
    <x v="532"/>
    <d v="2014-06-13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9"/>
  </r>
  <r>
    <n v="2314"/>
    <s v="CA-2014-122035"/>
    <x v="228"/>
    <d v="2014-07-26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3999999999995"/>
  </r>
  <r>
    <n v="2315"/>
    <s v="CA-2014-122035"/>
    <x v="228"/>
    <d v="2014-07-26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0000000002"/>
  </r>
  <r>
    <n v="2316"/>
    <s v="CA-2014-122035"/>
    <x v="228"/>
    <d v="2014-07-26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4-122035"/>
    <x v="228"/>
    <d v="2014-07-26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5"/>
  </r>
  <r>
    <n v="2318"/>
    <s v="CA-2014-122035"/>
    <x v="228"/>
    <d v="2014-07-26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4-122035"/>
    <x v="228"/>
    <d v="2014-07-26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</r>
  <r>
    <n v="2320"/>
    <s v="CA-2012-117828"/>
    <x v="706"/>
    <d v="2012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799999999974"/>
  </r>
  <r>
    <n v="2321"/>
    <s v="CA-2014-165491"/>
    <x v="177"/>
    <d v="2014-03-25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x v="620"/>
    <d v="2013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2"/>
  </r>
  <r>
    <n v="2323"/>
    <s v="CA-2012-109470"/>
    <x v="620"/>
    <d v="2013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399999999997"/>
  </r>
  <r>
    <n v="2324"/>
    <s v="CA-2012-109470"/>
    <x v="620"/>
    <d v="2013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2-109470"/>
    <x v="620"/>
    <d v="2013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79999999999995"/>
    <n v="12"/>
    <n v="0"/>
    <n v="167.80799999999999"/>
  </r>
  <r>
    <n v="2326"/>
    <s v="CA-2012-105102"/>
    <x v="426"/>
    <d v="2012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n v="29.951999999999998"/>
  </r>
  <r>
    <n v="2327"/>
    <s v="CA-2012-105102"/>
    <x v="426"/>
    <d v="2012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000000000011"/>
  </r>
  <r>
    <n v="2328"/>
    <s v="CA-2012-105102"/>
    <x v="426"/>
    <d v="2012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8000000000006"/>
  </r>
  <r>
    <n v="2329"/>
    <s v="CA-2014-138422"/>
    <x v="397"/>
    <d v="2014-09-27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n v="0.2"/>
    <n v="5.2026000000000003"/>
  </r>
  <r>
    <n v="2330"/>
    <s v="US-2012-147739"/>
    <x v="707"/>
    <d v="2012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2000000000053"/>
  </r>
  <r>
    <n v="2331"/>
    <s v="CA-2013-155187"/>
    <x v="446"/>
    <d v="2013-09-27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71"/>
  </r>
  <r>
    <n v="2332"/>
    <s v="CA-2013-155187"/>
    <x v="446"/>
    <d v="2013-09-27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x v="708"/>
    <d v="2014-03-26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x v="708"/>
    <d v="2014-03-26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2000000000003"/>
  </r>
  <r>
    <n v="2335"/>
    <s v="CA-2011-140886"/>
    <x v="587"/>
    <d v="2011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n v="11.247599999999995"/>
  </r>
  <r>
    <n v="2336"/>
    <s v="CA-2014-152695"/>
    <x v="389"/>
    <d v="2014-12-11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2000000000005"/>
  </r>
  <r>
    <n v="2337"/>
    <s v="CA-2014-152695"/>
    <x v="389"/>
    <d v="2014-12-11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1-110639"/>
    <x v="709"/>
    <d v="2011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600000000001"/>
  </r>
  <r>
    <n v="2339"/>
    <s v="CA-2011-110639"/>
    <x v="709"/>
    <d v="2011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1-121727"/>
    <x v="710"/>
    <d v="2011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19999999999987"/>
  </r>
  <r>
    <n v="2341"/>
    <s v="CA-2013-137736"/>
    <x v="338"/>
    <d v="2013-11-16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1-143231"/>
    <x v="520"/>
    <d v="2012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1-143231"/>
    <x v="520"/>
    <d v="2012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x v="711"/>
    <d v="2011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n v="0.2"/>
    <n v="-29.343599999999995"/>
  </r>
  <r>
    <n v="2345"/>
    <s v="CA-2013-119025"/>
    <x v="712"/>
    <d v="2013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4"/>
  </r>
  <r>
    <n v="2346"/>
    <s v="CA-2013-159373"/>
    <x v="69"/>
    <d v="2013-03-19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3-159373"/>
    <x v="69"/>
    <d v="2013-03-19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19999999999998"/>
    <n v="2"/>
    <n v="0.8"/>
    <n v="-2.1624000000000012"/>
  </r>
  <r>
    <n v="2348"/>
    <s v="CA-2013-159373"/>
    <x v="69"/>
    <d v="2013-03-19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4-109701"/>
    <x v="574"/>
    <d v="2014-12-04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Staples"/>
    <n v="9.0240000000000009"/>
    <n v="6"/>
    <n v="0.2"/>
    <n v="3.1583999999999985"/>
  </r>
  <r>
    <n v="2350"/>
    <s v="CA-2014-109701"/>
    <x v="574"/>
    <d v="2014-12-04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199999999996"/>
  </r>
  <r>
    <n v="2351"/>
    <s v="CA-2014-109701"/>
    <x v="574"/>
    <d v="2014-12-04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4-109701"/>
    <x v="574"/>
    <d v="2014-12-04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00000000003"/>
  </r>
  <r>
    <n v="2353"/>
    <s v="CA-2014-109701"/>
    <x v="574"/>
    <d v="2014-12-04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2-111514"/>
    <x v="284"/>
    <d v="2012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2-111514"/>
    <x v="284"/>
    <d v="2012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2-111514"/>
    <x v="284"/>
    <d v="2012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300000000001"/>
  </r>
  <r>
    <n v="2357"/>
    <s v="CA-2012-111514"/>
    <x v="284"/>
    <d v="2012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899999999987"/>
  </r>
  <r>
    <n v="2358"/>
    <s v="US-2011-148838"/>
    <x v="461"/>
    <d v="2011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88"/>
  </r>
  <r>
    <n v="2359"/>
    <s v="US-2011-148838"/>
    <x v="461"/>
    <d v="2011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1-148838"/>
    <x v="461"/>
    <d v="2011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0000000003"/>
  </r>
  <r>
    <n v="2361"/>
    <s v="US-2011-148838"/>
    <x v="461"/>
    <d v="2011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1-148838"/>
    <x v="461"/>
    <d v="2011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4-136497"/>
    <x v="513"/>
    <d v="2014-04-21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n v="0.7"/>
    <n v="-10.053999999999998"/>
  </r>
  <r>
    <n v="2364"/>
    <s v="US-2013-108637"/>
    <x v="69"/>
    <d v="2013-03-19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x v="69"/>
    <d v="2013-03-19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x v="69"/>
    <d v="2013-03-19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1-102295"/>
    <x v="156"/>
    <d v="2011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n v="0.2"/>
    <n v="-18.106799999999993"/>
  </r>
  <r>
    <n v="2368"/>
    <s v="CA-2014-123659"/>
    <x v="516"/>
    <d v="2014-02-14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800000000001"/>
  </r>
  <r>
    <n v="2369"/>
    <s v="US-2013-129469"/>
    <x v="713"/>
    <d v="2013-09-28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x v="713"/>
    <d v="2013-09-28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00000000000016"/>
  </r>
  <r>
    <n v="2371"/>
    <s v="CA-2014-155152"/>
    <x v="437"/>
    <d v="2014-07-10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0000000000009"/>
  </r>
  <r>
    <n v="2372"/>
    <s v="CA-2013-159940"/>
    <x v="274"/>
    <d v="2013-07-12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8000000000004"/>
    <n v="8"/>
    <n v="0.6"/>
    <n v="-27.129599999999996"/>
  </r>
  <r>
    <n v="2373"/>
    <s v="CA-2013-159940"/>
    <x v="274"/>
    <d v="2013-07-12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4999999999999"/>
  </r>
  <r>
    <n v="2374"/>
    <s v="CA-2013-159940"/>
    <x v="274"/>
    <d v="2013-07-12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8000000000002"/>
    <n v="9"/>
    <n v="0.2"/>
    <n v="7.698599999999999"/>
  </r>
  <r>
    <n v="2375"/>
    <s v="CA-2013-159940"/>
    <x v="274"/>
    <d v="2013-07-12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199999999996"/>
    <n v="2"/>
    <n v="0.3"/>
    <n v="-14.478399999999993"/>
  </r>
  <r>
    <n v="2376"/>
    <s v="CA-2014-119669"/>
    <x v="714"/>
    <d v="2014-01-31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0000000000017"/>
  </r>
  <r>
    <n v="2377"/>
    <s v="US-2011-164616"/>
    <x v="710"/>
    <d v="2011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n v="-58.861599999999981"/>
  </r>
  <r>
    <n v="2378"/>
    <s v="US-2011-164616"/>
    <x v="710"/>
    <d v="2011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n v="1.1479999999999988"/>
  </r>
  <r>
    <n v="2379"/>
    <s v="CA-2012-148628"/>
    <x v="401"/>
    <d v="2012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x v="715"/>
    <d v="2013-05-11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000000000002"/>
  </r>
  <r>
    <n v="2381"/>
    <s v="CA-2013-118052"/>
    <x v="715"/>
    <d v="2013-05-11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8000000000005"/>
    <n v="2"/>
    <n v="0.2"/>
    <n v="15.489999999999997"/>
  </r>
  <r>
    <n v="2382"/>
    <s v="CA-2013-118052"/>
    <x v="715"/>
    <d v="2013-05-11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1999999999996"/>
    <n v="7"/>
    <n v="0.2"/>
    <n v="11.626299999999999"/>
  </r>
  <r>
    <n v="2383"/>
    <s v="US-2014-117534"/>
    <x v="613"/>
    <d v="2014-03-27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4-117534"/>
    <x v="613"/>
    <d v="2014-03-27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"/>
    <n v="16.02"/>
    <n v="9"/>
    <n v="0"/>
    <n v="4.4855999999999998"/>
  </r>
  <r>
    <n v="2385"/>
    <s v="US-2014-117534"/>
    <x v="613"/>
    <d v="2014-03-27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000000000002"/>
    <n v="4"/>
    <n v="0.2"/>
    <n v="62.74799999999999"/>
  </r>
  <r>
    <n v="2386"/>
    <s v="US-2014-117534"/>
    <x v="613"/>
    <d v="2014-03-27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00000000009"/>
  </r>
  <r>
    <n v="2387"/>
    <s v="US-2014-117534"/>
    <x v="613"/>
    <d v="2014-03-27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n v="0.2"/>
    <n v="59.997999999999962"/>
  </r>
  <r>
    <n v="2388"/>
    <s v="CA-2012-145065"/>
    <x v="295"/>
    <d v="2012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5999999999997"/>
  </r>
  <r>
    <n v="2389"/>
    <s v="CA-2012-145065"/>
    <x v="295"/>
    <d v="2012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2-127040"/>
    <x v="401"/>
    <d v="2012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4000000000003"/>
  </r>
  <r>
    <n v="2391"/>
    <s v="US-2012-127040"/>
    <x v="401"/>
    <d v="2012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400000000002"/>
  </r>
  <r>
    <n v="2392"/>
    <s v="US-2012-127040"/>
    <x v="401"/>
    <d v="2012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2-127040"/>
    <x v="401"/>
    <d v="2012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400000000005"/>
  </r>
  <r>
    <n v="2394"/>
    <s v="CA-2013-128111"/>
    <x v="716"/>
    <d v="2013-03-24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2-137897"/>
    <x v="717"/>
    <d v="2012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60000000000002"/>
  </r>
  <r>
    <n v="2396"/>
    <s v="CA-2012-137897"/>
    <x v="717"/>
    <d v="2012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x v="717"/>
    <d v="2012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x v="718"/>
    <d v="2014-08-17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4-169264"/>
    <x v="718"/>
    <d v="2014-08-17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7999999999993"/>
  </r>
  <r>
    <n v="2400"/>
    <s v="CA-2014-147361"/>
    <x v="428"/>
    <d v="2014-09-16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199999999986"/>
  </r>
  <r>
    <n v="2401"/>
    <s v="CA-2014-147361"/>
    <x v="428"/>
    <d v="2014-09-16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49999999999996"/>
    <n v="5"/>
    <n v="0"/>
    <n v="14.676999999999998"/>
  </r>
  <r>
    <n v="2402"/>
    <s v="CA-2014-145877"/>
    <x v="719"/>
    <d v="2014-04-05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n v="23.550000000000004"/>
  </r>
  <r>
    <n v="2403"/>
    <s v="CA-2014-145877"/>
    <x v="719"/>
    <d v="2014-04-05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s"/>
    <n v="28.4"/>
    <n v="5"/>
    <n v="0"/>
    <n v="13.347999999999997"/>
  </r>
  <r>
    <n v="2404"/>
    <s v="US-2013-110170"/>
    <x v="720"/>
    <d v="2013-10-04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4-108574"/>
    <x v="566"/>
    <d v="2014-10-12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n v="0"/>
    <n v="200.86379999999991"/>
  </r>
  <r>
    <n v="2406"/>
    <s v="CA-2014-108574"/>
    <x v="566"/>
    <d v="2014-10-12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399999999991"/>
  </r>
  <r>
    <n v="2407"/>
    <s v="CA-2014-108574"/>
    <x v="566"/>
    <d v="2014-10-12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4-144589"/>
    <x v="176"/>
    <d v="2014-01-26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"/>
    <n v="24.2"/>
    <n v="5"/>
    <n v="0"/>
    <n v="7.9859999999999998"/>
  </r>
  <r>
    <n v="2409"/>
    <s v="CA-2014-144589"/>
    <x v="176"/>
    <d v="2014-01-26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4-155985"/>
    <x v="721"/>
    <d v="2014-03-26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399999999985"/>
  </r>
  <r>
    <n v="2411"/>
    <s v="CA-2011-162684"/>
    <x v="601"/>
    <d v="2011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69999999999998"/>
  </r>
  <r>
    <n v="2412"/>
    <s v="CA-2012-142041"/>
    <x v="722"/>
    <d v="2012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Staples"/>
    <n v="7.52"/>
    <n v="5"/>
    <n v="0.2"/>
    <n v="2.6319999999999997"/>
  </r>
  <r>
    <n v="2413"/>
    <s v="CA-2011-151295"/>
    <x v="607"/>
    <d v="2011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1-151295"/>
    <x v="607"/>
    <d v="2011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n v="31.453199999999953"/>
  </r>
  <r>
    <n v="2415"/>
    <s v="CA-2013-156300"/>
    <x v="723"/>
    <d v="2014-01-03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n v="60.356000000000023"/>
  </r>
  <r>
    <n v="2416"/>
    <s v="CA-2012-146087"/>
    <x v="380"/>
    <d v="2012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1999999999996"/>
  </r>
  <r>
    <n v="2417"/>
    <s v="CA-2014-168655"/>
    <x v="386"/>
    <d v="2014-10-19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00000000000031"/>
  </r>
  <r>
    <n v="2418"/>
    <s v="CA-2014-168655"/>
    <x v="386"/>
    <d v="2014-10-19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n v="29.951999999999998"/>
  </r>
  <r>
    <n v="2419"/>
    <s v="CA-2013-107202"/>
    <x v="206"/>
    <d v="2013-05-29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000000000013"/>
  </r>
  <r>
    <n v="2420"/>
    <s v="CA-2014-159597"/>
    <x v="45"/>
    <d v="2014-11-15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4-159597"/>
    <x v="45"/>
    <d v="2014-11-15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x v="724"/>
    <d v="2013-04-24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3-155551"/>
    <x v="724"/>
    <d v="2013-04-24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n v="3.2615999999999996"/>
  </r>
  <r>
    <n v="2424"/>
    <s v="US-2014-147669"/>
    <x v="53"/>
    <d v="2014-12-31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599999999995"/>
  </r>
  <r>
    <n v="2425"/>
    <s v="US-2014-147669"/>
    <x v="53"/>
    <d v="2014-12-31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000000000001"/>
    <n v="1"/>
    <n v="0.7"/>
    <n v="-10.418399999999998"/>
  </r>
  <r>
    <n v="2426"/>
    <s v="US-2014-147669"/>
    <x v="53"/>
    <d v="2014-12-31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00000000006"/>
  </r>
  <r>
    <n v="2427"/>
    <s v="US-2014-147669"/>
    <x v="53"/>
    <d v="2014-12-31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399999999999"/>
  </r>
  <r>
    <n v="2428"/>
    <s v="CA-2013-169922"/>
    <x v="725"/>
    <d v="2013-06-18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39999999999996"/>
    <n v="4"/>
    <n v="0.8"/>
    <n v="-2.1504000000000008"/>
  </r>
  <r>
    <n v="2429"/>
    <s v="CA-2013-169922"/>
    <x v="725"/>
    <d v="2013-06-18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19999999999985"/>
    <n v="4"/>
    <n v="0.8"/>
    <n v="-13.648800000000001"/>
  </r>
  <r>
    <n v="2430"/>
    <s v="CA-2013-169922"/>
    <x v="725"/>
    <d v="2013-06-18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n v="0.6"/>
    <n v="-9.0944000000000038"/>
  </r>
  <r>
    <n v="2431"/>
    <s v="CA-2014-100748"/>
    <x v="726"/>
    <d v="2014-05-21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599999999998"/>
  </r>
  <r>
    <n v="2432"/>
    <s v="CA-2014-129805"/>
    <x v="116"/>
    <d v="2015-01-03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40000000000007"/>
  </r>
  <r>
    <n v="2433"/>
    <s v="CA-2011-148586"/>
    <x v="727"/>
    <d v="2011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4-112613"/>
    <x v="39"/>
    <d v="2014-06-02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</r>
  <r>
    <n v="2435"/>
    <s v="CA-2012-154746"/>
    <x v="717"/>
    <d v="2012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2-154746"/>
    <x v="717"/>
    <d v="2012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x v="445"/>
    <d v="2014-07-11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x v="728"/>
    <d v="2011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399999999976"/>
  </r>
  <r>
    <n v="2439"/>
    <s v="CA-2011-164210"/>
    <x v="728"/>
    <d v="2011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4-139948"/>
    <x v="729"/>
    <d v="2014-07-23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3-146934"/>
    <x v="730"/>
    <d v="2013-05-28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3-146934"/>
    <x v="730"/>
    <d v="2013-05-28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599999999997"/>
    <n v="2"/>
    <n v="0.3"/>
    <n v="-19.918399999999991"/>
  </r>
  <r>
    <n v="2443"/>
    <s v="CA-2013-146934"/>
    <x v="730"/>
    <d v="2013-05-28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4"/>
  </r>
  <r>
    <n v="2444"/>
    <s v="CA-2013-146934"/>
    <x v="730"/>
    <d v="2013-05-28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5"/>
  </r>
  <r>
    <n v="2445"/>
    <s v="CA-2013-146934"/>
    <x v="730"/>
    <d v="2013-05-28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n v="0"/>
    <n v="12.902400000000002"/>
  </r>
  <r>
    <n v="2446"/>
    <s v="CA-2013-146934"/>
    <x v="730"/>
    <d v="2013-05-28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2-100573"/>
    <x v="12"/>
    <d v="2012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3-119165"/>
    <x v="731"/>
    <d v="2013-11-07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0999999999989"/>
  </r>
  <r>
    <n v="2449"/>
    <s v="CA-2012-128027"/>
    <x v="471"/>
    <d v="2012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7999999999939"/>
  </r>
  <r>
    <n v="2450"/>
    <s v="CA-2013-140207"/>
    <x v="732"/>
    <d v="2013-11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0000000000005"/>
    <n v="5"/>
    <n v="0.2"/>
    <n v="9.8279999999999959"/>
  </r>
  <r>
    <n v="2451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69999999999999"/>
    <n v="6"/>
    <n v="0"/>
    <n v="31.121999999999996"/>
  </r>
  <r>
    <n v="2453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2"/>
  </r>
  <r>
    <n v="2456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399999999997"/>
  </r>
  <r>
    <n v="2457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6999999999998"/>
  </r>
  <r>
    <n v="2458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099999999999994"/>
    <n v="6"/>
    <n v="0"/>
    <n v="22.458000000000002"/>
  </r>
  <r>
    <n v="2459"/>
    <s v="CA-2014-140949"/>
    <x v="294"/>
    <d v="2014-03-23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800000000001"/>
  </r>
  <r>
    <n v="2460"/>
    <s v="CA-2014-138548"/>
    <x v="733"/>
    <d v="2014-08-22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x v="655"/>
    <d v="2012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2-142419"/>
    <x v="655"/>
    <d v="2012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4-148691"/>
    <x v="734"/>
    <d v="2014-12-10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4-148691"/>
    <x v="734"/>
    <d v="2014-12-10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n v="0.2"/>
    <n v="5.1183999999999994"/>
  </r>
  <r>
    <n v="2465"/>
    <s v="CA-2014-148691"/>
    <x v="734"/>
    <d v="2014-12-10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300000000005"/>
  </r>
  <r>
    <n v="2466"/>
    <s v="CA-2014-148691"/>
    <x v="734"/>
    <d v="2014-12-10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4-128755"/>
    <x v="464"/>
    <d v="2014-05-09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"/>
  </r>
  <r>
    <n v="2468"/>
    <s v="CA-2014-128755"/>
    <x v="464"/>
    <d v="2014-05-09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59999999995"/>
  </r>
  <r>
    <n v="2469"/>
    <s v="CA-2014-128755"/>
    <x v="464"/>
    <d v="2014-05-09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00000000000006"/>
    <n v="5"/>
    <n v="0"/>
    <n v="15.552000000000001"/>
  </r>
  <r>
    <n v="2470"/>
    <s v="CA-2014-128755"/>
    <x v="464"/>
    <d v="2014-05-09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x v="115"/>
    <d v="2013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1"/>
  </r>
  <r>
    <n v="2472"/>
    <s v="US-2013-135923"/>
    <x v="115"/>
    <d v="2013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n v="0.2"/>
    <n v="-67.670399999999972"/>
  </r>
  <r>
    <n v="2473"/>
    <s v="US-2013-135923"/>
    <x v="115"/>
    <d v="2013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4000000000033"/>
  </r>
  <r>
    <n v="2474"/>
    <s v="CA-2013-114972"/>
    <x v="54"/>
    <d v="2013-11-07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n v="0.2"/>
    <n v="-29.917800000000021"/>
  </r>
  <r>
    <n v="2475"/>
    <s v="CA-2013-114972"/>
    <x v="54"/>
    <d v="2013-11-07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x v="54"/>
    <d v="2013-11-07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699999999994"/>
  </r>
  <r>
    <n v="2477"/>
    <s v="CA-2013-114972"/>
    <x v="54"/>
    <d v="2013-11-07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4-102750"/>
    <x v="507"/>
    <d v="2014-09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x v="103"/>
    <d v="2011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000000000002"/>
  </r>
  <r>
    <n v="2480"/>
    <s v="CA-2014-141992"/>
    <x v="249"/>
    <d v="2014-06-26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4000000000001"/>
    <n v="1"/>
    <n v="0.2"/>
    <n v="0.83879999999999999"/>
  </r>
  <r>
    <n v="2481"/>
    <s v="CA-2014-141992"/>
    <x v="249"/>
    <d v="2014-06-26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4-147956"/>
    <x v="165"/>
    <d v="2015-01-0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4-126067"/>
    <x v="735"/>
    <d v="2014-09-04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599999999999"/>
  </r>
  <r>
    <n v="2484"/>
    <s v="CA-2014-126067"/>
    <x v="735"/>
    <d v="2014-09-04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4-126067"/>
    <x v="735"/>
    <d v="2014-09-04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n v="32.396000000000001"/>
  </r>
  <r>
    <n v="2486"/>
    <s v="CA-2014-126067"/>
    <x v="735"/>
    <d v="2014-09-04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5999999999998"/>
  </r>
  <r>
    <n v="2487"/>
    <s v="CA-2012-104514"/>
    <x v="98"/>
    <d v="2012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2-104514"/>
    <x v="98"/>
    <d v="2012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5"/>
  </r>
  <r>
    <n v="2489"/>
    <s v="CA-2012-104514"/>
    <x v="98"/>
    <d v="2012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2-141040"/>
    <x v="330"/>
    <d v="2012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2-141040"/>
    <x v="330"/>
    <d v="2012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1-113579"/>
    <x v="736"/>
    <d v="2011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"/>
  </r>
  <r>
    <n v="2493"/>
    <s v="CA-2011-144624"/>
    <x v="84"/>
    <d v="2011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7000000004"/>
  </r>
  <r>
    <n v="2494"/>
    <s v="CA-2013-146206"/>
    <x v="545"/>
    <d v="2013-09-15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1"/>
  </r>
  <r>
    <n v="2495"/>
    <s v="CA-2013-146206"/>
    <x v="545"/>
    <d v="2013-09-15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000000000043"/>
  </r>
  <r>
    <n v="2496"/>
    <s v="CA-2011-136644"/>
    <x v="737"/>
    <d v="2011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1999999999939"/>
  </r>
  <r>
    <n v="2497"/>
    <s v="CA-2012-122371"/>
    <x v="120"/>
    <d v="2012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299999999998"/>
  </r>
  <r>
    <n v="2498"/>
    <s v="CA-2012-122371"/>
    <x v="120"/>
    <d v="2012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199999999988"/>
  </r>
  <r>
    <n v="2499"/>
    <s v="CA-2013-126935"/>
    <x v="288"/>
    <d v="2013-05-25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n v="3.3543999999999996"/>
  </r>
  <r>
    <n v="2500"/>
    <s v="US-2014-133781"/>
    <x v="738"/>
    <d v="2014-06-24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n v="0.2"/>
    <n v="12.692699999999995"/>
  </r>
  <r>
    <n v="2501"/>
    <s v="CA-2014-131618"/>
    <x v="46"/>
    <d v="2014-06-21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x v="46"/>
    <d v="2014-06-21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4"/>
    <n v="4"/>
    <n v="0.8"/>
    <n v="-3.5711999999999993"/>
  </r>
  <r>
    <n v="2503"/>
    <s v="CA-2014-131618"/>
    <x v="46"/>
    <d v="2014-06-21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599999999999977"/>
    <n v="4"/>
    <n v="0.8"/>
    <n v="-16.380000000000003"/>
  </r>
  <r>
    <n v="2504"/>
    <s v="CA-2013-149482"/>
    <x v="696"/>
    <d v="2013-11-20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1-143917"/>
    <x v="739"/>
    <d v="2011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3"/>
  </r>
  <r>
    <n v="2506"/>
    <s v="CA-2011-143917"/>
    <x v="739"/>
    <d v="2011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63"/>
  </r>
  <r>
    <n v="2507"/>
    <s v="CA-2011-143917"/>
    <x v="739"/>
    <d v="2011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s"/>
    <n v="77.92"/>
    <n v="8"/>
    <n v="0"/>
    <n v="34.284800000000004"/>
  </r>
  <r>
    <n v="2508"/>
    <s v="CA-2012-120397"/>
    <x v="740"/>
    <d v="2012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n v="-85.238399999999999"/>
  </r>
  <r>
    <n v="2509"/>
    <s v="CA-2014-163902"/>
    <x v="580"/>
    <d v="2014-03-09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199999999995"/>
  </r>
  <r>
    <n v="2510"/>
    <s v="CA-2014-163902"/>
    <x v="580"/>
    <d v="2014-03-09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n v="0"/>
    <n v="52.79340000000002"/>
  </r>
  <r>
    <n v="2511"/>
    <s v="CA-2013-136812"/>
    <x v="741"/>
    <d v="2013-11-24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2-102722"/>
    <x v="24"/>
    <d v="2012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4-155089"/>
    <x v="574"/>
    <d v="2014-12-07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n v="-33.483999999999995"/>
  </r>
  <r>
    <n v="2514"/>
    <s v="CA-2013-124506"/>
    <x v="583"/>
    <d v="2013-11-18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5999999999931"/>
  </r>
  <r>
    <n v="2515"/>
    <s v="CA-2013-124506"/>
    <x v="583"/>
    <d v="2013-11-18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7999999999991"/>
  </r>
  <r>
    <n v="2516"/>
    <s v="CA-2011-106572"/>
    <x v="742"/>
    <d v="2011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3999999999998"/>
  </r>
  <r>
    <n v="2517"/>
    <s v="CA-2011-128888"/>
    <x v="647"/>
    <d v="2011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n v="204.07139999999995"/>
  </r>
  <r>
    <n v="2518"/>
    <s v="CA-2014-123134"/>
    <x v="743"/>
    <d v="2014-05-08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2999999999988"/>
  </r>
  <r>
    <n v="2519"/>
    <s v="CA-2013-124352"/>
    <x v="680"/>
    <d v="2013-10-22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3-124352"/>
    <x v="680"/>
    <d v="2013-10-22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3-124352"/>
    <x v="680"/>
    <d v="2013-10-22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n v="251.89109999999988"/>
  </r>
  <r>
    <n v="2522"/>
    <s v="CA-2013-124352"/>
    <x v="680"/>
    <d v="2013-10-22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8000000000006"/>
  </r>
  <r>
    <n v="2523"/>
    <s v="CA-2013-124352"/>
    <x v="680"/>
    <d v="2013-10-22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3-124352"/>
    <x v="680"/>
    <d v="2013-10-22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5999999999993"/>
  </r>
  <r>
    <n v="2525"/>
    <s v="CA-2012-124541"/>
    <x v="744"/>
    <d v="2012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7999999999995"/>
    <n v="9"/>
    <n v="0.2"/>
    <n v="5.2559999999999985"/>
  </r>
  <r>
    <n v="2526"/>
    <s v="CA-2012-124541"/>
    <x v="744"/>
    <d v="2012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2-124541"/>
    <x v="744"/>
    <d v="2012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n v="-12.075000000000003"/>
  </r>
  <r>
    <n v="2528"/>
    <s v="CA-2012-124541"/>
    <x v="744"/>
    <d v="2012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n v="-16.884"/>
  </r>
  <r>
    <n v="2529"/>
    <s v="CA-2012-124541"/>
    <x v="744"/>
    <d v="2012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0000000000009"/>
    <n v="2"/>
    <n v="0.2"/>
    <n v="2.8884000000000007"/>
  </r>
  <r>
    <n v="2530"/>
    <s v="CA-2011-108707"/>
    <x v="745"/>
    <d v="2011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000000000002"/>
    <n v="2"/>
    <n v="0.2"/>
    <n v="3.6288"/>
  </r>
  <r>
    <n v="2531"/>
    <s v="CA-2011-111500"/>
    <x v="654"/>
    <d v="2011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1-111500"/>
    <x v="654"/>
    <d v="2011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1-111500"/>
    <x v="654"/>
    <d v="2011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1999999999995"/>
  </r>
  <r>
    <n v="2534"/>
    <s v="CA-2011-111500"/>
    <x v="654"/>
    <d v="2011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59999999998"/>
  </r>
  <r>
    <n v="2535"/>
    <s v="US-2014-117723"/>
    <x v="733"/>
    <d v="2014-08-19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600000000004"/>
  </r>
  <r>
    <n v="2536"/>
    <s v="CA-2012-143238"/>
    <x v="684"/>
    <d v="2012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x v="746"/>
    <d v="2012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2-168746"/>
    <x v="746"/>
    <d v="2012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2-168746"/>
    <x v="746"/>
    <d v="2012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6999999999998"/>
    <n v="1"/>
    <n v="0.4"/>
    <n v="-36.253"/>
  </r>
  <r>
    <n v="2540"/>
    <s v="CA-2012-113404"/>
    <x v="747"/>
    <d v="2012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2-113404"/>
    <x v="747"/>
    <d v="2012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3-144792"/>
    <x v="567"/>
    <d v="2013-05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1-164385"/>
    <x v="467"/>
    <d v="2011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1"/>
  </r>
  <r>
    <n v="2544"/>
    <s v="US-2013-114174"/>
    <x v="162"/>
    <d v="2013-09-15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199999999992"/>
  </r>
  <r>
    <n v="2545"/>
    <s v="US-2013-114174"/>
    <x v="162"/>
    <d v="2013-09-15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4-108070"/>
    <x v="513"/>
    <d v="2014-04-21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41"/>
  </r>
  <r>
    <n v="2547"/>
    <s v="CA-2014-108070"/>
    <x v="513"/>
    <d v="2014-04-21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89999999999995"/>
  </r>
  <r>
    <n v="2548"/>
    <s v="US-2012-128090"/>
    <x v="748"/>
    <d v="2012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2-128090"/>
    <x v="748"/>
    <d v="2012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77"/>
  </r>
  <r>
    <n v="2550"/>
    <s v="US-2012-128090"/>
    <x v="748"/>
    <d v="2012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59999999997"/>
  </r>
  <r>
    <n v="2551"/>
    <s v="US-2012-128090"/>
    <x v="748"/>
    <d v="2012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4-101042"/>
    <x v="123"/>
    <d v="2014-11-24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n v="213.68880000000001"/>
  </r>
  <r>
    <n v="2553"/>
    <s v="CA-2014-101042"/>
    <x v="123"/>
    <d v="2014-11-24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3-155439"/>
    <x v="749"/>
    <d v="2013-09-19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600000000001"/>
  </r>
  <r>
    <n v="2555"/>
    <s v="CA-2013-118626"/>
    <x v="243"/>
    <d v="2013-08-21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72"/>
  </r>
  <r>
    <n v="2556"/>
    <s v="CA-2012-111458"/>
    <x v="120"/>
    <d v="2012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3-126844"/>
    <x v="750"/>
    <d v="2013-10-15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0000000000007"/>
  </r>
  <r>
    <n v="2558"/>
    <s v="US-2012-112508"/>
    <x v="539"/>
    <d v="2012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2-147788"/>
    <x v="70"/>
    <d v="2012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599999999989"/>
  </r>
  <r>
    <n v="2560"/>
    <s v="CA-2012-147788"/>
    <x v="70"/>
    <d v="2012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00000000000005"/>
  </r>
  <r>
    <n v="2561"/>
    <s v="CA-2012-147788"/>
    <x v="70"/>
    <d v="2012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1"/>
  </r>
  <r>
    <n v="2562"/>
    <s v="CA-2012-144288"/>
    <x v="707"/>
    <d v="2012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2-144288"/>
    <x v="707"/>
    <d v="2012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000000000002"/>
    <n v="2"/>
    <n v="0.2"/>
    <n v="3.6288"/>
  </r>
  <r>
    <n v="2564"/>
    <s v="CA-2012-110632"/>
    <x v="751"/>
    <d v="2012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2-110632"/>
    <x v="751"/>
    <d v="2012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x v="202"/>
    <d v="2014-12-25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</r>
  <r>
    <n v="2567"/>
    <s v="CA-2014-123967"/>
    <x v="752"/>
    <d v="2014-11-04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n v="0.2"/>
    <n v="7.8499999999999979"/>
  </r>
  <r>
    <n v="2568"/>
    <s v="CA-2014-123967"/>
    <x v="752"/>
    <d v="2014-11-04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0000000011"/>
  </r>
  <r>
    <n v="2569"/>
    <s v="CA-2014-148929"/>
    <x v="210"/>
    <d v="2014-09-12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4-134404"/>
    <x v="753"/>
    <d v="2014-12-28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4-134404"/>
    <x v="753"/>
    <d v="2014-12-28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1999999999998"/>
  </r>
  <r>
    <n v="2572"/>
    <s v="CA-2014-109778"/>
    <x v="11"/>
    <d v="2014-07-22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20000000000004"/>
    <n v="2"/>
    <n v="0.2"/>
    <n v="0.90999999999999981"/>
  </r>
  <r>
    <n v="2573"/>
    <s v="CA-2013-155845"/>
    <x v="399"/>
    <d v="2013-08-16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0000000002"/>
    <n v="7"/>
    <n v="0.2"/>
    <n v="52.497900000000016"/>
  </r>
  <r>
    <n v="2574"/>
    <s v="CA-2014-145128"/>
    <x v="362"/>
    <d v="2014-07-15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1-129091"/>
    <x v="754"/>
    <d v="2011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1-129091"/>
    <x v="754"/>
    <d v="2011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1-129091"/>
    <x v="754"/>
    <d v="2011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s"/>
    <n v="11.36"/>
    <n v="2"/>
    <n v="0"/>
    <n v="5.3391999999999991"/>
  </r>
  <r>
    <n v="2578"/>
    <s v="CA-2011-129091"/>
    <x v="754"/>
    <d v="2011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x v="755"/>
    <d v="2011-02-0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n v="30.7818"/>
  </r>
  <r>
    <n v="2580"/>
    <s v="US-2011-155502"/>
    <x v="755"/>
    <d v="2011-02-0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1-155502"/>
    <x v="755"/>
    <d v="2011-02-0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x v="755"/>
    <d v="2011-02-0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x v="755"/>
    <d v="2011-02-0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1-155502"/>
    <x v="755"/>
    <d v="2011-02-0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n v="0"/>
    <n v="4.4711999999999996"/>
  </r>
  <r>
    <n v="2585"/>
    <s v="US-2011-155502"/>
    <x v="755"/>
    <d v="2011-02-0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2-121041"/>
    <x v="502"/>
    <d v="2012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n v="0.2"/>
    <n v="2.1475999999999997"/>
  </r>
  <r>
    <n v="2587"/>
    <s v="CA-2014-131695"/>
    <x v="160"/>
    <d v="2014-07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15"/>
  </r>
  <r>
    <n v="2588"/>
    <s v="CA-2014-131695"/>
    <x v="160"/>
    <d v="2014-07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19"/>
  </r>
  <r>
    <n v="2589"/>
    <s v="CA-2013-137729"/>
    <x v="465"/>
    <d v="2013-05-10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3-137729"/>
    <x v="465"/>
    <d v="2013-05-10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699999999996"/>
  </r>
  <r>
    <n v="2591"/>
    <s v="US-2013-115455"/>
    <x v="162"/>
    <d v="2013-09-15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n v="0.6"/>
    <n v="-7.774799999999999"/>
  </r>
  <r>
    <n v="2592"/>
    <s v="US-2013-115455"/>
    <x v="162"/>
    <d v="2013-09-15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4-128300"/>
    <x v="221"/>
    <d v="2014-11-27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x v="221"/>
    <d v="2014-11-27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19999999998"/>
  </r>
  <r>
    <n v="2595"/>
    <s v="CA-2014-149048"/>
    <x v="726"/>
    <d v="2014-05-18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x v="726"/>
    <d v="2014-05-18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4-149048"/>
    <x v="726"/>
    <d v="2014-05-18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</r>
  <r>
    <n v="2598"/>
    <s v="CA-2014-149048"/>
    <x v="726"/>
    <d v="2014-05-18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199999999963"/>
  </r>
  <r>
    <n v="2599"/>
    <s v="CA-2014-149048"/>
    <x v="726"/>
    <d v="2014-05-18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n v="0"/>
    <n v="7.3206000000000007"/>
  </r>
  <r>
    <n v="2600"/>
    <s v="CA-2014-108553"/>
    <x v="756"/>
    <d v="2014-04-30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4-108553"/>
    <x v="756"/>
    <d v="2014-04-30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n v="0"/>
    <n v="36.812999999999988"/>
  </r>
  <r>
    <n v="2602"/>
    <s v="CA-2013-165848"/>
    <x v="30"/>
    <d v="2013-06-05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Staples"/>
    <n v="14.940000000000001"/>
    <n v="3"/>
    <n v="0"/>
    <n v="7.0218000000000007"/>
  </r>
  <r>
    <n v="2603"/>
    <s v="CA-2013-165848"/>
    <x v="30"/>
    <d v="2013-06-05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3"/>
  </r>
  <r>
    <n v="2604"/>
    <s v="CA-2013-165848"/>
    <x v="30"/>
    <d v="2013-06-05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4"/>
  </r>
  <r>
    <n v="2605"/>
    <s v="CA-2013-165848"/>
    <x v="30"/>
    <d v="2013-06-05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1-112718"/>
    <x v="757"/>
    <d v="2011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0000000000003"/>
    <n v="1"/>
    <n v="0.7"/>
    <n v="-0.85579999999999989"/>
  </r>
  <r>
    <n v="2607"/>
    <s v="CA-2013-154053"/>
    <x v="758"/>
    <d v="2013-03-11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0999999999976"/>
  </r>
  <r>
    <n v="2608"/>
    <s v="CA-2011-127446"/>
    <x v="641"/>
    <d v="2011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1-127446"/>
    <x v="641"/>
    <d v="2011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1-127446"/>
    <x v="641"/>
    <d v="2011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n v="0.3"/>
    <n v="-121.87349999999992"/>
  </r>
  <r>
    <n v="2611"/>
    <s v="CA-2011-127446"/>
    <x v="641"/>
    <d v="2011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1-127446"/>
    <x v="641"/>
    <d v="2011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n v="0.2"/>
    <n v="5.1011999999999995"/>
  </r>
  <r>
    <n v="2613"/>
    <s v="CA-2011-127446"/>
    <x v="641"/>
    <d v="2011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6"/>
  </r>
  <r>
    <n v="2614"/>
    <s v="CA-2013-137204"/>
    <x v="236"/>
    <d v="2013-05-06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n v="0.2"/>
    <n v="2.5980000000000008"/>
  </r>
  <r>
    <n v="2615"/>
    <s v="CA-2011-147298"/>
    <x v="759"/>
    <d v="2011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000000000003"/>
    <n v="3"/>
    <n v="0.2"/>
    <n v="23.027999999999992"/>
  </r>
  <r>
    <n v="2616"/>
    <s v="CA-2011-147298"/>
    <x v="759"/>
    <d v="2011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4-147942"/>
    <x v="719"/>
    <d v="2014-04-06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4-147942"/>
    <x v="719"/>
    <d v="2014-04-06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7999999999999"/>
    <n v="13"/>
    <n v="0.2"/>
    <n v="38.024999999999977"/>
  </r>
  <r>
    <n v="2619"/>
    <s v="CA-2014-115931"/>
    <x v="66"/>
    <d v="2014-12-27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1999999999998"/>
  </r>
  <r>
    <n v="2620"/>
    <s v="CA-2014-115931"/>
    <x v="66"/>
    <d v="2014-12-27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4-115931"/>
    <x v="66"/>
    <d v="2014-12-27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4-115931"/>
    <x v="66"/>
    <d v="2014-12-27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1-164861"/>
    <x v="640"/>
    <d v="2011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600000000001"/>
  </r>
  <r>
    <n v="2624"/>
    <s v="CA-2014-127180"/>
    <x v="760"/>
    <d v="2014-10-25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7999999992"/>
  </r>
  <r>
    <n v="2625"/>
    <s v="CA-2014-127180"/>
    <x v="760"/>
    <d v="2014-10-25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4-127180"/>
    <x v="760"/>
    <d v="2014-10-25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5"/>
  </r>
  <r>
    <n v="2627"/>
    <s v="CA-2014-127180"/>
    <x v="760"/>
    <d v="2014-10-25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89999999999782"/>
  </r>
  <r>
    <n v="2628"/>
    <s v="US-2014-165344"/>
    <x v="38"/>
    <d v="2014-11-16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4000000000004"/>
    <n v="4"/>
    <n v="0.2"/>
    <n v="9.1295999999999964"/>
  </r>
  <r>
    <n v="2629"/>
    <s v="US-2014-165344"/>
    <x v="38"/>
    <d v="2014-11-16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4-165344"/>
    <x v="38"/>
    <d v="2014-11-16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0000000000002"/>
    <n v="10"/>
    <n v="0.7"/>
    <n v="-7.4799999999999969"/>
  </r>
  <r>
    <n v="2631"/>
    <s v="CA-2012-168186"/>
    <x v="229"/>
    <d v="2012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0000000000001"/>
    <n v="3"/>
    <n v="0"/>
    <n v="7.0218000000000007"/>
  </r>
  <r>
    <n v="2632"/>
    <s v="US-2014-110604"/>
    <x v="356"/>
    <d v="2014-05-21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00000000004"/>
  </r>
  <r>
    <n v="2633"/>
    <s v="US-2014-110604"/>
    <x v="356"/>
    <d v="2014-05-21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4-110604"/>
    <x v="356"/>
    <d v="2014-05-21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7999999999983"/>
  </r>
  <r>
    <n v="2635"/>
    <s v="CA-2012-116750"/>
    <x v="761"/>
    <d v="2012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n v="0.73919999999999941"/>
  </r>
  <r>
    <n v="2636"/>
    <s v="CA-2012-116750"/>
    <x v="761"/>
    <d v="2012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n v="-5.7840000000000007"/>
  </r>
  <r>
    <n v="2637"/>
    <s v="CA-2012-162369"/>
    <x v="762"/>
    <d v="2012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1"/>
  </r>
  <r>
    <n v="2638"/>
    <s v="CA-2014-108441"/>
    <x v="492"/>
    <d v="2014-06-19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4-108441"/>
    <x v="492"/>
    <d v="2014-06-19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5999999999986"/>
  </r>
  <r>
    <n v="2640"/>
    <s v="CA-2014-108441"/>
    <x v="492"/>
    <d v="2014-06-19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4-108441"/>
    <x v="492"/>
    <d v="2014-06-19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3999999999996"/>
  </r>
  <r>
    <n v="2642"/>
    <s v="CA-2012-169740"/>
    <x v="763"/>
    <d v="2012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89999999999988"/>
  </r>
  <r>
    <n v="2643"/>
    <s v="CA-2013-124051"/>
    <x v="723"/>
    <d v="2013-12-31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399999999992"/>
  </r>
  <r>
    <n v="2644"/>
    <s v="CA-2013-149111"/>
    <x v="764"/>
    <d v="2013-04-22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0999999999991"/>
  </r>
  <r>
    <n v="2645"/>
    <s v="CA-2013-149111"/>
    <x v="764"/>
    <d v="2013-04-22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1-131002"/>
    <x v="557"/>
    <d v="2011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900000000002"/>
  </r>
  <r>
    <n v="2647"/>
    <s v="CA-2011-131002"/>
    <x v="557"/>
    <d v="2011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x v="557"/>
    <d v="2011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8000000000006"/>
  </r>
  <r>
    <n v="2649"/>
    <s v="CA-2011-131002"/>
    <x v="557"/>
    <d v="2011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n v="213.68880000000001"/>
  </r>
  <r>
    <n v="2650"/>
    <s v="CA-2011-131002"/>
    <x v="557"/>
    <d v="2011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3-146794"/>
    <x v="182"/>
    <d v="2013-10-02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n v="19.997999999999976"/>
  </r>
  <r>
    <n v="2652"/>
    <s v="CA-2014-112515"/>
    <x v="697"/>
    <d v="2014-09-22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000000000002"/>
    <n v="3"/>
    <n v="0.2"/>
    <n v="3.5021999999999989"/>
  </r>
  <r>
    <n v="2653"/>
    <s v="CA-2014-112515"/>
    <x v="697"/>
    <d v="2014-09-22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4-112515"/>
    <x v="697"/>
    <d v="2014-09-22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4-112515"/>
    <x v="697"/>
    <d v="2014-09-22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399999999921"/>
  </r>
  <r>
    <n v="2656"/>
    <s v="CA-2014-112515"/>
    <x v="697"/>
    <d v="2014-09-22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4-112515"/>
    <x v="697"/>
    <d v="2014-09-22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4-112515"/>
    <x v="697"/>
    <d v="2014-09-22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399999999999999"/>
    <n v="5"/>
    <n v="0"/>
    <n v="7.056"/>
  </r>
  <r>
    <n v="2659"/>
    <s v="CA-2013-150343"/>
    <x v="765"/>
    <d v="2013-08-21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2000000000005"/>
  </r>
  <r>
    <n v="2660"/>
    <s v="CA-2012-135538"/>
    <x v="100"/>
    <d v="2012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1999999999931"/>
  </r>
  <r>
    <n v="2661"/>
    <s v="CA-2014-123372"/>
    <x v="354"/>
    <d v="2014-12-03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4-123372"/>
    <x v="354"/>
    <d v="2014-12-03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4-159604"/>
    <x v="349"/>
    <d v="2014-04-16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3-164784"/>
    <x v="766"/>
    <d v="2013-05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0000000000004"/>
    <n v="1"/>
    <n v="0.2"/>
    <n v="1.2948"/>
  </r>
  <r>
    <n v="2665"/>
    <s v="CA-2013-164784"/>
    <x v="766"/>
    <d v="2013-05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00000000008"/>
  </r>
  <r>
    <n v="2666"/>
    <s v="CA-2013-164784"/>
    <x v="766"/>
    <d v="2013-05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3-111794"/>
    <x v="393"/>
    <d v="2013-10-02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n v="20.8719"/>
  </r>
  <r>
    <n v="2668"/>
    <s v="CA-2013-111794"/>
    <x v="393"/>
    <d v="2013-10-02T00:00:00"/>
    <s v="Same Day"/>
    <s v="HG-15025"/>
    <s v="Hunter Glantz"/>
    <x v="0"/>
    <s v="United States"/>
    <s v="Amarillo"/>
    <s v="Texas"/>
    <n v="79109"/>
    <x v="2"/>
    <s v="OFF-PA-10000474"/>
    <x v="1"/>
    <s v="Paper"/>
    <s v="Staples"/>
    <n v="28.352"/>
    <n v="1"/>
    <n v="0.2"/>
    <n v="9.568799999999996"/>
  </r>
  <r>
    <n v="2669"/>
    <s v="US-2012-139759"/>
    <x v="767"/>
    <d v="2012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87"/>
  </r>
  <r>
    <n v="2670"/>
    <s v="US-2012-139759"/>
    <x v="767"/>
    <d v="2012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5"/>
  </r>
  <r>
    <n v="2671"/>
    <s v="CA-2011-126403"/>
    <x v="340"/>
    <d v="2011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1-126403"/>
    <x v="340"/>
    <d v="2011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n v="212.18759999999997"/>
  </r>
  <r>
    <n v="2673"/>
    <s v="CA-2011-126403"/>
    <x v="340"/>
    <d v="2011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1-126403"/>
    <x v="340"/>
    <d v="2011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00000000001"/>
    <n v="5"/>
    <n v="0"/>
    <n v="238.65299999999991"/>
  </r>
  <r>
    <n v="2675"/>
    <s v="CA-2014-136875"/>
    <x v="734"/>
    <d v="2014-12-04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4-132185"/>
    <x v="344"/>
    <d v="2014-12-03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74"/>
  </r>
  <r>
    <n v="2677"/>
    <s v="CA-2014-132185"/>
    <x v="344"/>
    <d v="2014-12-03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4000000000032"/>
  </r>
  <r>
    <n v="2678"/>
    <s v="US-2011-160780"/>
    <x v="261"/>
    <d v="2011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n v="0.7"/>
    <n v="-8.1311999999999998"/>
  </r>
  <r>
    <n v="2679"/>
    <s v="US-2011-160780"/>
    <x v="261"/>
    <d v="2011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5999999999996"/>
  </r>
  <r>
    <n v="2680"/>
    <s v="CA-2014-127026"/>
    <x v="276"/>
    <d v="2014-01-28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399999999999999"/>
    <n v="5"/>
    <n v="0"/>
    <n v="7.056"/>
  </r>
  <r>
    <n v="2681"/>
    <s v="CA-2014-127026"/>
    <x v="276"/>
    <d v="2014-01-28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</r>
  <r>
    <n v="2682"/>
    <s v="CA-2014-127026"/>
    <x v="276"/>
    <d v="2014-01-28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4-127026"/>
    <x v="276"/>
    <d v="2014-01-28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</r>
  <r>
    <n v="2684"/>
    <s v="CA-2014-127026"/>
    <x v="276"/>
    <d v="2014-01-28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x v="222"/>
    <d v="2014-07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39999999999"/>
  </r>
  <r>
    <n v="2686"/>
    <s v="CA-2013-133123"/>
    <x v="47"/>
    <d v="2013-09-12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3-133123"/>
    <x v="47"/>
    <d v="2013-09-12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5"/>
  </r>
  <r>
    <n v="2688"/>
    <s v="US-2013-128195"/>
    <x v="578"/>
    <d v="2013-08-06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n v="-6.5670000000000019"/>
  </r>
  <r>
    <n v="2689"/>
    <s v="CA-2012-153220"/>
    <x v="768"/>
    <d v="2012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n v="0"/>
    <n v="7.0649999999999995"/>
  </r>
  <r>
    <n v="2690"/>
    <s v="CA-2011-123064"/>
    <x v="479"/>
    <d v="2011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399999999999995"/>
  </r>
  <r>
    <n v="2691"/>
    <s v="CA-2014-156412"/>
    <x v="769"/>
    <d v="2014-12-09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n v="-4.4550000000000001"/>
  </r>
  <r>
    <n v="2692"/>
    <s v="US-2013-144211"/>
    <x v="770"/>
    <d v="2013-09-03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x v="770"/>
    <d v="2013-09-03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3-138079"/>
    <x v="115"/>
    <d v="2013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1-143182"/>
    <x v="771"/>
    <d v="2011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3000000000013"/>
  </r>
  <r>
    <n v="2696"/>
    <s v="CA-2013-161662"/>
    <x v="569"/>
    <d v="2013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199999999997"/>
  </r>
  <r>
    <n v="2697"/>
    <s v="CA-2011-145317"/>
    <x v="772"/>
    <d v="2011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6000000000045"/>
  </r>
  <r>
    <n v="2698"/>
    <s v="CA-2011-145317"/>
    <x v="772"/>
    <d v="2011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21"/>
  </r>
  <r>
    <n v="2699"/>
    <s v="CA-2011-145317"/>
    <x v="772"/>
    <d v="2011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5999999999994"/>
  </r>
  <r>
    <n v="2700"/>
    <s v="CA-2011-145317"/>
    <x v="772"/>
    <d v="2011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19999999999993"/>
  </r>
  <r>
    <n v="2701"/>
    <s v="CA-2011-145317"/>
    <x v="772"/>
    <d v="2011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1-145317"/>
    <x v="772"/>
    <d v="2011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4999999999986"/>
  </r>
  <r>
    <n v="2703"/>
    <s v="CA-2011-145317"/>
    <x v="772"/>
    <d v="2011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399999999999"/>
  </r>
  <r>
    <n v="2704"/>
    <s v="CA-2011-143413"/>
    <x v="773"/>
    <d v="2011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199999999996"/>
  </r>
  <r>
    <n v="2705"/>
    <s v="CA-2014-156818"/>
    <x v="497"/>
    <d v="2014-07-14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n v="0"/>
    <n v="17.238000000000007"/>
  </r>
  <r>
    <n v="2706"/>
    <s v="CA-2014-155873"/>
    <x v="114"/>
    <d v="2014-06-22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4-155873"/>
    <x v="114"/>
    <d v="2014-06-22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4-155873"/>
    <x v="114"/>
    <d v="2014-06-22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799999999988"/>
  </r>
  <r>
    <n v="2709"/>
    <s v="CA-2012-121797"/>
    <x v="564"/>
    <d v="2012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5999999999999"/>
    <n v="7"/>
    <n v="0"/>
    <n v="81.849599999999981"/>
  </r>
  <r>
    <n v="2710"/>
    <s v="CA-2012-121797"/>
    <x v="564"/>
    <d v="2012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29999999977"/>
  </r>
  <r>
    <n v="2711"/>
    <s v="US-2012-120572"/>
    <x v="555"/>
    <d v="2012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8000000000001"/>
    <n v="2"/>
    <n v="0.7"/>
    <n v="-8.9795999999999978"/>
  </r>
  <r>
    <n v="2712"/>
    <s v="CA-2014-132430"/>
    <x v="449"/>
    <d v="2014-10-12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8000000000005"/>
    <n v="4"/>
    <n v="0.2"/>
    <n v="9.1775999999999982"/>
  </r>
  <r>
    <n v="2713"/>
    <s v="CA-2014-146031"/>
    <x v="570"/>
    <d v="2014-08-02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5"/>
  </r>
  <r>
    <n v="2714"/>
    <s v="CA-2011-110100"/>
    <x v="573"/>
    <d v="2011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2-103723"/>
    <x v="494"/>
    <d v="2012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899999999999999"/>
    <n v="5"/>
    <n v="0"/>
    <n v="5.56"/>
  </r>
  <r>
    <n v="2716"/>
    <s v="CA-2011-127187"/>
    <x v="774"/>
    <d v="2011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4-128475"/>
    <x v="775"/>
    <d v="2014-09-02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1-100006"/>
    <x v="557"/>
    <d v="2011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6999999999997"/>
    <n v="3"/>
    <n v="0"/>
    <n v="109.61129999999999"/>
  </r>
  <r>
    <n v="2719"/>
    <s v="CA-2014-144827"/>
    <x v="202"/>
    <d v="2014-12-28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200000000005"/>
  </r>
  <r>
    <n v="2720"/>
    <s v="CA-2011-110030"/>
    <x v="776"/>
    <d v="2011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6000000000003"/>
    <n v="3"/>
    <n v="0.6"/>
    <n v="-14.385599999999997"/>
  </r>
  <r>
    <n v="2721"/>
    <s v="CA-2011-121286"/>
    <x v="130"/>
    <d v="2011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n v="2.7222"/>
  </r>
  <r>
    <n v="2722"/>
    <s v="CA-2011-121286"/>
    <x v="130"/>
    <d v="2011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n v="5.0960000000000001"/>
  </r>
  <r>
    <n v="2723"/>
    <s v="CA-2013-164735"/>
    <x v="167"/>
    <d v="2013-04-20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n v="12.18"/>
  </r>
  <r>
    <n v="2724"/>
    <s v="CA-2011-153479"/>
    <x v="777"/>
    <d v="2011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0000000000001"/>
    <n v="5"/>
    <n v="0"/>
    <n v="6.7915000000000001"/>
  </r>
  <r>
    <n v="2725"/>
    <s v="CA-2011-153479"/>
    <x v="777"/>
    <d v="2011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n v="31.085599999999989"/>
  </r>
  <r>
    <n v="2726"/>
    <s v="CA-2014-149888"/>
    <x v="659"/>
    <d v="2014-11-14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000000000028"/>
  </r>
  <r>
    <n v="2727"/>
    <s v="CA-2014-149888"/>
    <x v="659"/>
    <d v="2014-11-14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79999999996"/>
  </r>
  <r>
    <n v="2728"/>
    <s v="CA-2014-119193"/>
    <x v="66"/>
    <d v="2014-12-25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0000000000002"/>
    <n v="1"/>
    <n v="0.7"/>
    <n v="-1.3128000000000002"/>
  </r>
  <r>
    <n v="2729"/>
    <s v="CA-2014-119193"/>
    <x v="66"/>
    <d v="2014-12-25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4-104801"/>
    <x v="778"/>
    <d v="2014-02-20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4-104801"/>
    <x v="778"/>
    <d v="2014-02-20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0000000005"/>
  </r>
  <r>
    <n v="2732"/>
    <s v="CA-2014-104801"/>
    <x v="778"/>
    <d v="2014-02-20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x v="779"/>
    <d v="2011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600000000002"/>
  </r>
  <r>
    <n v="2734"/>
    <s v="CA-2011-107594"/>
    <x v="779"/>
    <d v="2011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2-129770"/>
    <x v="780"/>
    <d v="2012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Staples"/>
    <n v="49.12"/>
    <n v="4"/>
    <n v="0"/>
    <n v="23.086399999999998"/>
  </r>
  <r>
    <n v="2736"/>
    <s v="CA-2012-115798"/>
    <x v="50"/>
    <d v="2012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6999999999997"/>
    <n v="3"/>
    <n v="0"/>
    <n v="94.492500000000007"/>
  </r>
  <r>
    <n v="2737"/>
    <s v="CA-2012-115798"/>
    <x v="50"/>
    <d v="2012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2-115798"/>
    <x v="50"/>
    <d v="2012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6999999999997"/>
    <n v="3"/>
    <n v="0"/>
    <n v="56.994299999999981"/>
  </r>
  <r>
    <n v="2739"/>
    <s v="CA-2012-115798"/>
    <x v="50"/>
    <d v="2012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4-122707"/>
    <x v="513"/>
    <d v="2014-04-19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93"/>
  </r>
  <r>
    <n v="2741"/>
    <s v="CA-2014-122707"/>
    <x v="513"/>
    <d v="2014-04-19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</r>
  <r>
    <n v="2742"/>
    <s v="CA-2013-165015"/>
    <x v="781"/>
    <d v="2013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s"/>
    <n v="46.72"/>
    <n v="5"/>
    <n v="0.2"/>
    <n v="17.52"/>
  </r>
  <r>
    <n v="2743"/>
    <s v="CA-2011-149244"/>
    <x v="130"/>
    <d v="2011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00000000002"/>
  </r>
  <r>
    <n v="2744"/>
    <s v="CA-2012-140144"/>
    <x v="782"/>
    <d v="2012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x v="782"/>
    <d v="2012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n v="0.2"/>
    <n v="47.241"/>
  </r>
  <r>
    <n v="2746"/>
    <s v="CA-2014-163321"/>
    <x v="783"/>
    <d v="2014-08-12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x v="552"/>
    <d v="2011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x v="6"/>
    <d v="2012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8000000000003"/>
    <n v="4"/>
    <n v="0.2"/>
    <n v="-1.3583999999999987"/>
  </r>
  <r>
    <n v="2749"/>
    <s v="CA-2012-110247"/>
    <x v="784"/>
    <d v="2012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3999999999991"/>
  </r>
  <r>
    <n v="2750"/>
    <s v="US-2011-141257"/>
    <x v="785"/>
    <d v="2011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1-154669"/>
    <x v="233"/>
    <d v="2011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79999999999"/>
  </r>
  <r>
    <n v="2752"/>
    <s v="CA-2011-158029"/>
    <x v="542"/>
    <d v="2011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600000000002"/>
    <n v="2"/>
    <n v="0.2"/>
    <n v="22.529599999999995"/>
  </r>
  <r>
    <n v="2753"/>
    <s v="CA-2012-155306"/>
    <x v="786"/>
    <d v="2012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</r>
  <r>
    <n v="2754"/>
    <s v="CA-2012-155306"/>
    <x v="786"/>
    <d v="2012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x v="786"/>
    <d v="2012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2-155306"/>
    <x v="786"/>
    <d v="2012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n v="0"/>
    <n v="419.8184999999998"/>
  </r>
  <r>
    <n v="2757"/>
    <s v="CA-2012-155306"/>
    <x v="786"/>
    <d v="2012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3-127775"/>
    <x v="725"/>
    <d v="2013-06-14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n v="0"/>
    <n v="71.990999999999985"/>
  </r>
  <r>
    <n v="2759"/>
    <s v="CA-2013-146171"/>
    <x v="21"/>
    <d v="2013-03-16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200000000006"/>
  </r>
  <r>
    <n v="2760"/>
    <s v="CA-2013-146171"/>
    <x v="21"/>
    <d v="2013-03-16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8"/>
  </r>
  <r>
    <n v="2761"/>
    <s v="CA-2011-129574"/>
    <x v="542"/>
    <d v="2011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4-126536"/>
    <x v="386"/>
    <d v="2014-10-15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6000000000001"/>
  </r>
  <r>
    <n v="2763"/>
    <s v="CA-2014-126536"/>
    <x v="386"/>
    <d v="2014-10-15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4-165757"/>
    <x v="738"/>
    <d v="2014-06-29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3"/>
    <n v="3"/>
    <n v="0.7"/>
    <n v="-7.5767999999999986"/>
  </r>
  <r>
    <n v="2765"/>
    <s v="CA-2014-165757"/>
    <x v="738"/>
    <d v="2014-06-29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n v="0.7"/>
    <n v="-23.8855"/>
  </r>
  <r>
    <n v="2766"/>
    <s v="CA-2014-165757"/>
    <x v="738"/>
    <d v="2014-06-29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x v="787"/>
    <d v="2014-01-19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45"/>
  </r>
  <r>
    <n v="2768"/>
    <s v="CA-2014-167752"/>
    <x v="787"/>
    <d v="2014-01-19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2-122140"/>
    <x v="788"/>
    <d v="2012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n v="-80.48"/>
  </r>
  <r>
    <n v="2770"/>
    <s v="US-2012-122140"/>
    <x v="788"/>
    <d v="2012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n v="0.2"/>
    <n v="-0.62650000000000716"/>
  </r>
  <r>
    <n v="2771"/>
    <s v="US-2012-122140"/>
    <x v="788"/>
    <d v="2012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3-163986"/>
    <x v="323"/>
    <d v="2013-09-11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69999999999998"/>
  </r>
  <r>
    <n v="2773"/>
    <s v="CA-2014-158967"/>
    <x v="389"/>
    <d v="2014-12-13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s"/>
    <n v="19.103999999999999"/>
    <n v="3"/>
    <n v="0.2"/>
    <n v="5.7312000000000012"/>
  </r>
  <r>
    <n v="2774"/>
    <s v="CA-2013-131576"/>
    <x v="441"/>
    <d v="2013-11-27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4-143455"/>
    <x v="343"/>
    <d v="2014-11-19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000000000002"/>
    <n v="2"/>
    <n v="0.2"/>
    <n v="3.6288"/>
  </r>
  <r>
    <n v="2776"/>
    <s v="CA-2013-144729"/>
    <x v="147"/>
    <d v="2013-10-26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000000000031"/>
  </r>
  <r>
    <n v="2777"/>
    <s v="CA-2012-127019"/>
    <x v="379"/>
    <d v="2012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n v="4.5737999999999985"/>
  </r>
  <r>
    <n v="2778"/>
    <s v="CA-2012-138534"/>
    <x v="789"/>
    <d v="2012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4-108322"/>
    <x v="504"/>
    <d v="2014-05-06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n v="0.2"/>
    <n v="6.216000000000002"/>
  </r>
  <r>
    <n v="2780"/>
    <s v="CA-2014-108322"/>
    <x v="504"/>
    <d v="2014-05-06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</r>
  <r>
    <n v="2781"/>
    <s v="CA-2014-167668"/>
    <x v="636"/>
    <d v="2014-05-09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4-146724"/>
    <x v="225"/>
    <d v="2014-11-28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00000000000015"/>
  </r>
  <r>
    <n v="2783"/>
    <s v="CA-2013-139878"/>
    <x v="583"/>
    <d v="2013-11-17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3-106677"/>
    <x v="732"/>
    <d v="2013-11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3-116974"/>
    <x v="790"/>
    <d v="2013-10-16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00000000002"/>
  </r>
  <r>
    <n v="2786"/>
    <s v="CA-2012-149972"/>
    <x v="481"/>
    <d v="2012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2-149972"/>
    <x v="481"/>
    <d v="2012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79999999999996"/>
  </r>
  <r>
    <n v="2788"/>
    <s v="US-2011-117744"/>
    <x v="266"/>
    <d v="2011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2999999999997"/>
  </r>
  <r>
    <n v="2789"/>
    <s v="US-2011-117744"/>
    <x v="266"/>
    <d v="2011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8"/>
  </r>
  <r>
    <n v="2790"/>
    <s v="US-2011-117744"/>
    <x v="266"/>
    <d v="2011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n v="-23.975999999999999"/>
  </r>
  <r>
    <n v="2791"/>
    <s v="CA-2011-125514"/>
    <x v="158"/>
    <d v="2011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3999999999978"/>
  </r>
  <r>
    <n v="2792"/>
    <s v="CA-2011-125514"/>
    <x v="158"/>
    <d v="2011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n v="0"/>
    <n v="10.880999999999997"/>
  </r>
  <r>
    <n v="2793"/>
    <s v="CA-2011-125514"/>
    <x v="158"/>
    <d v="2011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4000000000003"/>
  </r>
  <r>
    <n v="2794"/>
    <s v="CA-2011-154599"/>
    <x v="791"/>
    <d v="2011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199999999943"/>
  </r>
  <r>
    <n v="2795"/>
    <s v="CA-2011-154599"/>
    <x v="791"/>
    <d v="2011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800000000005"/>
    <n v="4"/>
    <n v="0.2"/>
    <n v="38.357200000000006"/>
  </r>
  <r>
    <n v="2796"/>
    <s v="CA-2011-154599"/>
    <x v="791"/>
    <d v="2011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1-154599"/>
    <x v="791"/>
    <d v="2011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x v="179"/>
    <d v="2014-10-28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5999999999986"/>
  </r>
  <r>
    <n v="2799"/>
    <s v="CA-2014-158743"/>
    <x v="179"/>
    <d v="2014-10-28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4-158743"/>
    <x v="179"/>
    <d v="2014-10-28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000000000002"/>
    <n v="5"/>
    <n v="0"/>
    <n v="70.007999999999996"/>
  </r>
  <r>
    <n v="2801"/>
    <s v="CA-2013-153318"/>
    <x v="792"/>
    <d v="2013-10-29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000000000015"/>
    <n v="5"/>
    <n v="0.2"/>
    <n v="78.396000000000043"/>
  </r>
  <r>
    <n v="2802"/>
    <s v="US-2012-110163"/>
    <x v="549"/>
    <d v="2012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30000000000004"/>
  </r>
  <r>
    <n v="2803"/>
    <s v="CA-2014-143329"/>
    <x v="132"/>
    <d v="2014-11-09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2-159380"/>
    <x v="793"/>
    <d v="2012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87"/>
  </r>
  <r>
    <n v="2805"/>
    <s v="CA-2012-159380"/>
    <x v="793"/>
    <d v="2012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7"/>
  </r>
  <r>
    <n v="2806"/>
    <s v="CA-2012-122623"/>
    <x v="67"/>
    <d v="2012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n v="-2.0364000000000004"/>
  </r>
  <r>
    <n v="2807"/>
    <s v="CA-2012-148635"/>
    <x v="395"/>
    <d v="2012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100000000000009"/>
  </r>
  <r>
    <n v="2808"/>
    <s v="CA-2012-148635"/>
    <x v="395"/>
    <d v="2012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8000000000006"/>
  </r>
  <r>
    <n v="2809"/>
    <s v="CA-2012-148635"/>
    <x v="395"/>
    <d v="2012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24"/>
  </r>
  <r>
    <n v="2810"/>
    <s v="CA-2012-148635"/>
    <x v="395"/>
    <d v="2012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2-135685"/>
    <x v="547"/>
    <d v="2012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2-135685"/>
    <x v="547"/>
    <d v="2012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2-135685"/>
    <x v="547"/>
    <d v="2012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2-135685"/>
    <x v="547"/>
    <d v="2012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4"/>
  </r>
  <r>
    <n v="2815"/>
    <s v="CA-2012-135685"/>
    <x v="547"/>
    <d v="2012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2-104626"/>
    <x v="135"/>
    <d v="2012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n v="0"/>
    <n v="51.57"/>
  </r>
  <r>
    <n v="2817"/>
    <s v="CA-2012-104626"/>
    <x v="135"/>
    <d v="2012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000000000002"/>
  </r>
  <r>
    <n v="2818"/>
    <s v="CA-2012-104626"/>
    <x v="135"/>
    <d v="2012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2-104626"/>
    <x v="135"/>
    <d v="2012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39999999985"/>
  </r>
  <r>
    <n v="2820"/>
    <s v="CA-2013-160500"/>
    <x v="465"/>
    <d v="2013-05-09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n v="2.351999999999999"/>
  </r>
  <r>
    <n v="2821"/>
    <s v="CA-2013-160500"/>
    <x v="465"/>
    <d v="2013-05-09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3999999999932"/>
  </r>
  <r>
    <n v="2822"/>
    <s v="CA-2014-100202"/>
    <x v="413"/>
    <d v="2014-01-06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00000000018"/>
  </r>
  <r>
    <n v="2823"/>
    <s v="CA-2014-131016"/>
    <x v="65"/>
    <d v="2014-09-21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799999999999894"/>
  </r>
  <r>
    <n v="2824"/>
    <s v="CA-2014-131016"/>
    <x v="65"/>
    <d v="2014-09-21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39999999999966"/>
  </r>
  <r>
    <n v="2825"/>
    <s v="US-2011-112914"/>
    <x v="794"/>
    <d v="2011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59999999999999"/>
  </r>
  <r>
    <n v="2826"/>
    <s v="US-2011-112914"/>
    <x v="794"/>
    <d v="2011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n v="0.32"/>
    <n v="-97.23120000000003"/>
  </r>
  <r>
    <n v="2827"/>
    <s v="US-2011-112914"/>
    <x v="794"/>
    <d v="2011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1-112914"/>
    <x v="794"/>
    <d v="2011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40000000000002"/>
    <n v="2"/>
    <n v="0.2"/>
    <n v="1.1015999999999997"/>
  </r>
  <r>
    <n v="2829"/>
    <s v="CA-2013-124149"/>
    <x v="131"/>
    <d v="2013-04-27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00000000001"/>
    <n v="6"/>
    <n v="0.2"/>
    <n v="37.917599999999993"/>
  </r>
  <r>
    <n v="2830"/>
    <s v="CA-2013-124149"/>
    <x v="131"/>
    <d v="2013-04-27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3-124149"/>
    <x v="131"/>
    <d v="2013-04-27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3999999999997"/>
  </r>
  <r>
    <n v="2832"/>
    <s v="CA-2011-148915"/>
    <x v="301"/>
    <d v="2011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7"/>
  </r>
  <r>
    <n v="2833"/>
    <s v="CA-2011-148915"/>
    <x v="301"/>
    <d v="2011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4-134649"/>
    <x v="795"/>
    <d v="2014-02-0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69999999999999"/>
    <n v="7"/>
    <n v="0"/>
    <n v="4.1768999999999998"/>
  </r>
  <r>
    <n v="2835"/>
    <s v="CA-2014-134649"/>
    <x v="795"/>
    <d v="2014-02-0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4-110842"/>
    <x v="343"/>
    <d v="2014-11-17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4000000000004"/>
  </r>
  <r>
    <n v="2837"/>
    <s v="CA-2014-110842"/>
    <x v="343"/>
    <d v="2014-11-17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4-110842"/>
    <x v="343"/>
    <d v="2014-11-17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19999999999989"/>
  </r>
  <r>
    <n v="2839"/>
    <s v="CA-2013-147368"/>
    <x v="632"/>
    <d v="2013-06-13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75"/>
  </r>
  <r>
    <n v="2840"/>
    <s v="US-2012-104185"/>
    <x v="37"/>
    <d v="2012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5"/>
  </r>
  <r>
    <n v="2841"/>
    <s v="US-2011-125521"/>
    <x v="619"/>
    <d v="2011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4-135062"/>
    <x v="515"/>
    <d v="2014-09-05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4-135650"/>
    <x v="721"/>
    <d v="2014-03-28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800000000006"/>
  </r>
  <r>
    <n v="2844"/>
    <s v="CA-2014-112865"/>
    <x v="796"/>
    <d v="2014-05-23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0000000000111"/>
  </r>
  <r>
    <n v="2845"/>
    <s v="US-2013-162852"/>
    <x v="797"/>
    <d v="2014-01-0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n v="-12.078400000000101"/>
  </r>
  <r>
    <n v="2846"/>
    <s v="CA-2014-138163"/>
    <x v="701"/>
    <d v="2014-11-21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200000000001"/>
  </r>
  <r>
    <n v="2847"/>
    <s v="CA-2014-152093"/>
    <x v="18"/>
    <d v="2014-09-16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4-157854"/>
    <x v="798"/>
    <d v="2014-04-16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4-157854"/>
    <x v="798"/>
    <d v="2014-04-16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n v="0"/>
    <n v="1264.7558999999999"/>
  </r>
  <r>
    <n v="2850"/>
    <s v="CA-2013-123617"/>
    <x v="85"/>
    <d v="2013-12-04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n v="-5.6993999999999971"/>
  </r>
  <r>
    <n v="2851"/>
    <s v="US-2013-128293"/>
    <x v="799"/>
    <d v="2013-06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4-107342"/>
    <x v="94"/>
    <d v="2014-12-23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199999999999"/>
  </r>
  <r>
    <n v="2853"/>
    <s v="CA-2013-136371"/>
    <x v="690"/>
    <d v="2013-03-22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8000000000005"/>
  </r>
  <r>
    <n v="2854"/>
    <s v="CA-2013-136371"/>
    <x v="690"/>
    <d v="2013-03-22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7999999999994"/>
  </r>
  <r>
    <n v="2855"/>
    <s v="CA-2014-137344"/>
    <x v="648"/>
    <d v="2014-08-21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399999999999"/>
  </r>
  <r>
    <n v="2856"/>
    <s v="CA-2014-169810"/>
    <x v="800"/>
    <d v="2014-08-0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3-128594"/>
    <x v="370"/>
    <d v="2013-08-30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n v="0.2"/>
    <n v="100.19599999999997"/>
  </r>
  <r>
    <n v="2858"/>
    <s v="CA-2013-154690"/>
    <x v="243"/>
    <d v="2013-08-18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600000000002"/>
    <n v="2"/>
    <n v="0.2"/>
    <n v="22.529599999999995"/>
  </r>
  <r>
    <n v="2859"/>
    <s v="CA-2014-138975"/>
    <x v="240"/>
    <d v="2014-05-24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</r>
  <r>
    <n v="2860"/>
    <s v="CA-2014-138975"/>
    <x v="240"/>
    <d v="2014-05-24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</r>
  <r>
    <n v="2861"/>
    <s v="CA-2014-138975"/>
    <x v="240"/>
    <d v="2014-05-24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59999999989"/>
  </r>
  <r>
    <n v="2862"/>
    <s v="CA-2014-138975"/>
    <x v="240"/>
    <d v="2014-05-24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4-106537"/>
    <x v="801"/>
    <d v="2014-08-18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4"/>
    <n v="4"/>
    <n v="0.2"/>
    <n v="7.2576000000000001"/>
  </r>
  <r>
    <n v="2864"/>
    <s v="US-2014-103828"/>
    <x v="802"/>
    <d v="2014-08-14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</r>
  <r>
    <n v="2865"/>
    <s v="US-2014-103828"/>
    <x v="802"/>
    <d v="2014-08-14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s"/>
    <n v="83.79"/>
    <n v="7"/>
    <n v="0"/>
    <n v="22.623299999999997"/>
  </r>
  <r>
    <n v="2866"/>
    <s v="US-2014-103828"/>
    <x v="802"/>
    <d v="2014-08-14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19999999999996"/>
    <n v="3"/>
    <n v="0"/>
    <n v="15.475200000000001"/>
  </r>
  <r>
    <n v="2867"/>
    <s v="US-2014-103828"/>
    <x v="802"/>
    <d v="2014-08-14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s"/>
    <n v="31.92"/>
    <n v="4"/>
    <n v="0"/>
    <n v="9.2567999999999984"/>
  </r>
  <r>
    <n v="2868"/>
    <s v="CA-2013-115588"/>
    <x v="338"/>
    <d v="2013-11-13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s"/>
    <n v="14.720000000000002"/>
    <n v="5"/>
    <n v="0.2"/>
    <n v="-3.3120000000000012"/>
  </r>
  <r>
    <n v="2869"/>
    <s v="CA-2013-115588"/>
    <x v="338"/>
    <d v="2013-11-13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x v="492"/>
    <d v="2014-06-20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79999999999996"/>
  </r>
  <r>
    <n v="2871"/>
    <s v="CA-2011-148040"/>
    <x v="579"/>
    <d v="2011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2"/>
  </r>
  <r>
    <n v="2872"/>
    <s v="CA-2011-148040"/>
    <x v="579"/>
    <d v="2011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1"/>
  </r>
  <r>
    <n v="2873"/>
    <s v="CA-2014-135167"/>
    <x v="140"/>
    <d v="2014-06-21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4-137022"/>
    <x v="673"/>
    <d v="2014-11-23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399999999979"/>
  </r>
  <r>
    <n v="2875"/>
    <s v="US-2014-102638"/>
    <x v="614"/>
    <d v="2015-01-0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299999999999994"/>
    <n v="3"/>
    <n v="0"/>
    <n v="2.9546999999999999"/>
  </r>
  <r>
    <n v="2876"/>
    <s v="US-2013-167339"/>
    <x v="803"/>
    <d v="2013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800000000015"/>
  </r>
  <r>
    <n v="2877"/>
    <s v="US-2013-167339"/>
    <x v="803"/>
    <d v="2013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79999999999"/>
    <n v="7"/>
    <n v="0.2"/>
    <n v="76.011600000000016"/>
  </r>
  <r>
    <n v="2878"/>
    <s v="CA-2013-152072"/>
    <x v="804"/>
    <d v="2013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800000000002"/>
  </r>
  <r>
    <n v="2879"/>
    <s v="CA-2013-152072"/>
    <x v="804"/>
    <d v="2013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5"/>
  </r>
  <r>
    <n v="2880"/>
    <s v="CA-2013-152072"/>
    <x v="804"/>
    <d v="2013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6999999999997"/>
    <n v="3"/>
    <n v="0"/>
    <n v="91.789199999999994"/>
  </r>
  <r>
    <n v="2881"/>
    <s v="CA-2013-102932"/>
    <x v="251"/>
    <d v="2013-09-24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3-102932"/>
    <x v="251"/>
    <d v="2013-09-24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6999999999986"/>
  </r>
  <r>
    <n v="2883"/>
    <s v="CA-2011-165540"/>
    <x v="805"/>
    <d v="2011-02-26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n v="-13.717499999999998"/>
  </r>
  <r>
    <n v="2884"/>
    <s v="CA-2013-130799"/>
    <x v="583"/>
    <d v="2013-11-17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x v="806"/>
    <d v="2013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3-159856"/>
    <x v="807"/>
    <d v="2013-10-23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100000000002"/>
  </r>
  <r>
    <n v="2887"/>
    <s v="CA-2014-102099"/>
    <x v="404"/>
    <d v="2014-12-20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4-102099"/>
    <x v="404"/>
    <d v="2014-12-20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8000000000006"/>
  </r>
  <r>
    <n v="2889"/>
    <s v="CA-2014-102099"/>
    <x v="404"/>
    <d v="2014-12-20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00000000000006"/>
    <n v="5"/>
    <n v="0"/>
    <n v="15.552000000000001"/>
  </r>
  <r>
    <n v="2890"/>
    <s v="CA-2014-164049"/>
    <x v="808"/>
    <d v="2014-11-07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1-142727"/>
    <x v="333"/>
    <d v="2011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0000000000002"/>
  </r>
  <r>
    <n v="2892"/>
    <s v="CA-2011-142727"/>
    <x v="333"/>
    <d v="2011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x v="436"/>
    <d v="2014-10-30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4000000000005"/>
  </r>
  <r>
    <n v="2894"/>
    <s v="CA-2014-139913"/>
    <x v="436"/>
    <d v="2014-10-30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4-139913"/>
    <x v="436"/>
    <d v="2014-10-30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00000000004"/>
  </r>
  <r>
    <n v="2896"/>
    <s v="CA-2014-139913"/>
    <x v="436"/>
    <d v="2014-10-30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x v="809"/>
    <d v="2011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3-164630"/>
    <x v="810"/>
    <d v="2013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n v="119.99599999999992"/>
  </r>
  <r>
    <n v="2899"/>
    <s v="US-2012-114839"/>
    <x v="33"/>
    <d v="2012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2-166464"/>
    <x v="811"/>
    <d v="2012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n v="0.2"/>
    <n v="59.997999999999962"/>
  </r>
  <r>
    <n v="2901"/>
    <s v="CA-2012-166464"/>
    <x v="811"/>
    <d v="2012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4-124898"/>
    <x v="220"/>
    <d v="2014-09-16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599999999989"/>
  </r>
  <r>
    <n v="2903"/>
    <s v="CA-2013-164035"/>
    <x v="1"/>
    <d v="2013-06-18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0000000000005"/>
    <n v="5"/>
    <n v="0.2"/>
    <n v="8.3810000000000002"/>
  </r>
  <r>
    <n v="2904"/>
    <s v="CA-2013-153577"/>
    <x v="812"/>
    <d v="2013-07-02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3-153577"/>
    <x v="812"/>
    <d v="2013-07-02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4000000001017"/>
  </r>
  <r>
    <n v="2906"/>
    <s v="CA-2011-127586"/>
    <x v="467"/>
    <d v="2011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4-121615"/>
    <x v="132"/>
    <d v="2014-11-10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4"/>
  </r>
  <r>
    <n v="2908"/>
    <s v="CA-2014-121615"/>
    <x v="132"/>
    <d v="2014-11-10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00000000000006"/>
    <n v="5"/>
    <n v="0"/>
    <n v="14.148"/>
  </r>
  <r>
    <n v="2909"/>
    <s v="CA-2014-121615"/>
    <x v="132"/>
    <d v="2014-11-10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0000000000001"/>
    <n v="3"/>
    <n v="0"/>
    <n v="6.8723999999999998"/>
  </r>
  <r>
    <n v="2910"/>
    <s v="CA-2014-166415"/>
    <x v="600"/>
    <d v="2014-02-24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4000000000006"/>
  </r>
  <r>
    <n v="2911"/>
    <s v="CA-2012-118444"/>
    <x v="599"/>
    <d v="2012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12"/>
  </r>
  <r>
    <n v="2912"/>
    <s v="CA-2011-113929"/>
    <x v="737"/>
    <d v="2011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s"/>
    <n v="41.4"/>
    <n v="5"/>
    <n v="0"/>
    <n v="19.457999999999998"/>
  </r>
  <r>
    <n v="2913"/>
    <s v="CA-2011-113929"/>
    <x v="737"/>
    <d v="2011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499999999999996"/>
  </r>
  <r>
    <n v="2914"/>
    <s v="CA-2011-113929"/>
    <x v="737"/>
    <d v="2011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n v="14.337599999999998"/>
  </r>
  <r>
    <n v="2915"/>
    <s v="CA-2012-134747"/>
    <x v="88"/>
    <d v="2012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2-134747"/>
    <x v="88"/>
    <d v="2012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19999999999992"/>
  </r>
  <r>
    <n v="2917"/>
    <s v="CA-2012-134747"/>
    <x v="88"/>
    <d v="2012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200000000012"/>
  </r>
  <r>
    <n v="2918"/>
    <s v="CA-2014-155047"/>
    <x v="151"/>
    <d v="2014-08-31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n v="0.37200000000000011"/>
  </r>
  <r>
    <n v="2919"/>
    <s v="CA-2013-160129"/>
    <x v="813"/>
    <d v="2013-11-24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699999999999983"/>
  </r>
  <r>
    <n v="2920"/>
    <s v="CA-2013-160129"/>
    <x v="813"/>
    <d v="2013-11-24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n v="0.2"/>
    <n v="3.9512"/>
  </r>
  <r>
    <n v="2921"/>
    <s v="CA-2013-160129"/>
    <x v="813"/>
    <d v="2013-11-24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4-164329"/>
    <x v="289"/>
    <d v="2014-01-31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892"/>
  </r>
  <r>
    <n v="2923"/>
    <s v="US-2012-141453"/>
    <x v="672"/>
    <d v="2012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19999999999988"/>
    <n v="3"/>
    <n v="0.8"/>
    <n v="-5.8230000000000004"/>
  </r>
  <r>
    <n v="2924"/>
    <s v="CA-2011-156993"/>
    <x v="307"/>
    <d v="2011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1-157721"/>
    <x v="814"/>
    <d v="2011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1-157721"/>
    <x v="814"/>
    <d v="2011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4-128629"/>
    <x v="815"/>
    <d v="2014-07-15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8000000000007"/>
  </r>
  <r>
    <n v="2928"/>
    <s v="CA-2014-158106"/>
    <x v="400"/>
    <d v="2014-06-11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4-120390"/>
    <x v="15"/>
    <d v="2014-10-27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n v="0.7"/>
    <n v="-1306.5504000000001"/>
  </r>
  <r>
    <n v="2930"/>
    <s v="CA-2014-143434"/>
    <x v="551"/>
    <d v="2014-11-25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x v="816"/>
    <d v="2012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n v="0.2"/>
    <n v="2.2302"/>
  </r>
  <r>
    <n v="2932"/>
    <s v="CA-2012-168564"/>
    <x v="816"/>
    <d v="2012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299999999999995"/>
  </r>
  <r>
    <n v="2933"/>
    <s v="CA-2012-168564"/>
    <x v="816"/>
    <d v="2012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00000000002"/>
  </r>
  <r>
    <n v="2934"/>
    <s v="US-2013-169040"/>
    <x v="409"/>
    <d v="2013-12-13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3-169040"/>
    <x v="409"/>
    <d v="2013-12-13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00000000006"/>
    <n v="3"/>
    <n v="0.2"/>
    <n v="26.998499999999993"/>
  </r>
  <r>
    <n v="2936"/>
    <s v="US-2013-169040"/>
    <x v="409"/>
    <d v="2013-12-13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499999999997"/>
  </r>
  <r>
    <n v="2937"/>
    <s v="US-2013-169040"/>
    <x v="409"/>
    <d v="2013-12-13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7"/>
  </r>
  <r>
    <n v="2938"/>
    <s v="US-2013-169040"/>
    <x v="409"/>
    <d v="2013-12-13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7999999999998"/>
    <n v="7"/>
    <n v="0"/>
    <n v="116.59759999999997"/>
  </r>
  <r>
    <n v="2939"/>
    <s v="US-2013-169040"/>
    <x v="409"/>
    <d v="2013-12-13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8999999999992"/>
  </r>
  <r>
    <n v="2940"/>
    <s v="US-2013-169040"/>
    <x v="409"/>
    <d v="2013-12-13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n v="19.4376"/>
  </r>
  <r>
    <n v="2941"/>
    <s v="CA-2014-155880"/>
    <x v="613"/>
    <d v="2014-04-0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6"/>
  </r>
  <r>
    <n v="2942"/>
    <s v="CA-2014-155880"/>
    <x v="613"/>
    <d v="2014-04-0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n v="0"/>
    <n v="427.43679999999995"/>
  </r>
  <r>
    <n v="2943"/>
    <s v="CA-2014-155880"/>
    <x v="613"/>
    <d v="2014-04-0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n v="0"/>
    <n v="40.586699999999979"/>
  </r>
  <r>
    <n v="2944"/>
    <s v="CA-2014-126242"/>
    <x v="123"/>
    <d v="2014-11-25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4-126242"/>
    <x v="123"/>
    <d v="2014-11-25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x v="254"/>
    <d v="2013-11-06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4-169859"/>
    <x v="817"/>
    <d v="2014-12-19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000000000002"/>
  </r>
  <r>
    <n v="2948"/>
    <s v="CA-2014-169859"/>
    <x v="817"/>
    <d v="2014-12-19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x v="817"/>
    <d v="2014-12-19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4-134915"/>
    <x v="105"/>
    <d v="2014-11-13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2.999999999999998"/>
  </r>
  <r>
    <n v="2951"/>
    <s v="CA-2014-134915"/>
    <x v="105"/>
    <d v="2014-11-13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0000000000005"/>
    <n v="5"/>
    <n v="0.2"/>
    <n v="8.3810000000000002"/>
  </r>
  <r>
    <n v="2952"/>
    <s v="CA-2014-134915"/>
    <x v="105"/>
    <d v="2014-11-13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n v="0.2"/>
    <n v="9.9651999999999994"/>
  </r>
  <r>
    <n v="2953"/>
    <s v="CA-2014-134915"/>
    <x v="105"/>
    <d v="2014-11-13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4-134915"/>
    <x v="105"/>
    <d v="2014-11-13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4-134915"/>
    <x v="105"/>
    <d v="2014-11-13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23"/>
  </r>
  <r>
    <n v="2956"/>
    <s v="CA-2013-153353"/>
    <x v="298"/>
    <d v="2013-08-25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8"/>
  </r>
  <r>
    <n v="2957"/>
    <s v="CA-2014-123638"/>
    <x v="818"/>
    <d v="2014-07-05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n v="0.1"/>
    <n v="31.94100000000001"/>
  </r>
  <r>
    <n v="2958"/>
    <s v="CA-2014-168900"/>
    <x v="464"/>
    <d v="2014-05-10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4999999999993"/>
  </r>
  <r>
    <n v="2959"/>
    <s v="CA-2012-158456"/>
    <x v="100"/>
    <d v="2012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000000000003"/>
    <n v="4"/>
    <n v="0.2"/>
    <n v="7.2267999999999999"/>
  </r>
  <r>
    <n v="2960"/>
    <s v="CA-2012-158456"/>
    <x v="100"/>
    <d v="2012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4-143665"/>
    <x v="466"/>
    <d v="2014-05-02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3999999999989"/>
  </r>
  <r>
    <n v="2962"/>
    <s v="CA-2014-143665"/>
    <x v="466"/>
    <d v="2014-05-02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4-137428"/>
    <x v="819"/>
    <d v="2014-12-22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74"/>
  </r>
  <r>
    <n v="2964"/>
    <s v="CA-2014-137428"/>
    <x v="819"/>
    <d v="2014-12-22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n v="6.0740000000000016"/>
  </r>
  <r>
    <n v="2965"/>
    <s v="CA-2014-137428"/>
    <x v="819"/>
    <d v="2014-12-22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0000000000004"/>
    <n v="5"/>
    <n v="0.2"/>
    <n v="8.2079999999999984"/>
  </r>
  <r>
    <n v="2966"/>
    <s v="CA-2014-137428"/>
    <x v="819"/>
    <d v="2014-12-22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40000000000014"/>
  </r>
  <r>
    <n v="2967"/>
    <s v="CA-2011-162866"/>
    <x v="422"/>
    <d v="2011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2000000000005"/>
    <n v="6"/>
    <n v="0.6"/>
    <n v="-19.771199999999997"/>
  </r>
  <r>
    <n v="2968"/>
    <s v="CA-2011-162866"/>
    <x v="422"/>
    <d v="2011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s"/>
    <n v="30.016000000000005"/>
    <n v="4"/>
    <n v="0.2"/>
    <n v="3.0015999999999998"/>
  </r>
  <r>
    <n v="2969"/>
    <s v="CA-2014-167941"/>
    <x v="44"/>
    <d v="2014-11-10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4-167941"/>
    <x v="44"/>
    <d v="2014-11-10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4000000000006"/>
    <n v="6"/>
    <n v="0.2"/>
    <n v="10.8864"/>
  </r>
  <r>
    <n v="2971"/>
    <s v="CA-2014-167941"/>
    <x v="44"/>
    <d v="2014-11-10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000000000002"/>
    <n v="8"/>
    <n v="0.7"/>
    <n v="-10.617599999999999"/>
  </r>
  <r>
    <n v="2972"/>
    <s v="CA-2014-167941"/>
    <x v="44"/>
    <d v="2014-11-10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n v="0.2"/>
    <n v="6.3612000000000002"/>
  </r>
  <r>
    <n v="2973"/>
    <s v="CA-2014-167941"/>
    <x v="44"/>
    <d v="2014-11-10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4-111808"/>
    <x v="819"/>
    <d v="2014-12-21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39999999999993"/>
  </r>
  <r>
    <n v="2975"/>
    <s v="CA-2012-137512"/>
    <x v="820"/>
    <d v="2012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599999999997"/>
    <n v="2"/>
    <n v="0.3"/>
    <n v="-31.372200000000007"/>
  </r>
  <r>
    <n v="2976"/>
    <s v="CA-2012-137512"/>
    <x v="820"/>
    <d v="2012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000000000002"/>
    <n v="4"/>
    <n v="0.2"/>
    <n v="5.378400000000001"/>
  </r>
  <r>
    <n v="2977"/>
    <s v="CA-2014-139773"/>
    <x v="769"/>
    <d v="2014-12-05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6"/>
    <n v="7"/>
    <n v="0.3"/>
    <n v="-2.693600000000032"/>
  </r>
  <r>
    <n v="2978"/>
    <s v="CA-2014-134607"/>
    <x v="621"/>
    <d v="2014-10-09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7999999999991"/>
  </r>
  <r>
    <n v="2979"/>
    <s v="CA-2011-109232"/>
    <x v="286"/>
    <d v="2011-01-17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n v="87.350400000000036"/>
  </r>
  <r>
    <n v="2980"/>
    <s v="CA-2012-139850"/>
    <x v="821"/>
    <d v="2012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4"/>
    <n v="4"/>
    <n v="0.2"/>
    <n v="7.2576000000000001"/>
  </r>
  <r>
    <n v="2981"/>
    <s v="CA-2012-139850"/>
    <x v="821"/>
    <d v="2012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5999999999975"/>
  </r>
  <r>
    <n v="2982"/>
    <s v="CA-2011-131310"/>
    <x v="136"/>
    <d v="2011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799999999981"/>
  </r>
  <r>
    <n v="2983"/>
    <s v="CA-2011-131310"/>
    <x v="136"/>
    <d v="2011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4000000000001"/>
    <n v="4"/>
    <n v="0.2"/>
    <n v="3.8015999999999992"/>
  </r>
  <r>
    <n v="2984"/>
    <s v="US-2011-112872"/>
    <x v="776"/>
    <d v="2011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n v="4.6746000000000016"/>
  </r>
  <r>
    <n v="2985"/>
    <s v="US-2011-112872"/>
    <x v="776"/>
    <d v="2011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3-139269"/>
    <x v="822"/>
    <d v="2013-05-31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0000000000002"/>
  </r>
  <r>
    <n v="2987"/>
    <s v="CA-2013-139269"/>
    <x v="822"/>
    <d v="2013-05-31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3-139269"/>
    <x v="822"/>
    <d v="2013-05-31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3-139010"/>
    <x v="823"/>
    <d v="2013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898"/>
  </r>
  <r>
    <n v="2990"/>
    <s v="CA-2013-139010"/>
    <x v="823"/>
    <d v="2013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3-139010"/>
    <x v="823"/>
    <d v="2013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29999999999899"/>
  </r>
  <r>
    <n v="2992"/>
    <s v="CA-2013-139010"/>
    <x v="823"/>
    <d v="2013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n v="0.2"/>
    <n v="10.936799999999998"/>
  </r>
  <r>
    <n v="2993"/>
    <s v="CA-2013-134376"/>
    <x v="824"/>
    <d v="2013-10-07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x v="825"/>
    <d v="2014-03-18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39999999995"/>
  </r>
  <r>
    <n v="2995"/>
    <s v="CA-2013-112893"/>
    <x v="369"/>
    <d v="2013-09-14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n v="18.683999999999997"/>
  </r>
  <r>
    <n v="2996"/>
    <s v="US-2011-150532"/>
    <x v="686"/>
    <d v="2011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1-138317"/>
    <x v="261"/>
    <d v="2011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s"/>
    <n v="24.896000000000001"/>
    <n v="4"/>
    <n v="0.2"/>
    <n v="8.4024000000000001"/>
  </r>
  <r>
    <n v="2998"/>
    <s v="CA-2011-138317"/>
    <x v="261"/>
    <d v="2011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0000000000004"/>
    <n v="1"/>
    <n v="0.2"/>
    <n v="0.64739999999999964"/>
  </r>
  <r>
    <n v="2999"/>
    <s v="CA-2011-138317"/>
    <x v="261"/>
    <d v="2011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1-138317"/>
    <x v="261"/>
    <d v="2011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n v="0.7"/>
    <n v="-172.49250000000001"/>
  </r>
  <r>
    <n v="3001"/>
    <s v="CA-2011-138317"/>
    <x v="261"/>
    <d v="2011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1-138317"/>
    <x v="261"/>
    <d v="2011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2-130610"/>
    <x v="761"/>
    <d v="2012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4-104381"/>
    <x v="819"/>
    <d v="2014-12-24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3-131499"/>
    <x v="162"/>
    <d v="2013-09-11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1-148761"/>
    <x v="826"/>
    <d v="2011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79999999999993"/>
    <n v="3"/>
    <n v="0"/>
    <n v="45.839999999999996"/>
  </r>
  <r>
    <n v="3007"/>
    <s v="CA-2014-116519"/>
    <x v="119"/>
    <d v="2014-10-16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199999999996"/>
  </r>
  <r>
    <n v="3008"/>
    <s v="CA-2011-130729"/>
    <x v="745"/>
    <d v="2011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3-124772"/>
    <x v="5"/>
    <d v="2013-12-07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x v="197"/>
    <d v="2013-07-30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4-134845"/>
    <x v="827"/>
    <d v="2014-04-24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0000000000001"/>
    <n v="5"/>
    <n v="0.7"/>
    <n v="-9.222999999999999"/>
  </r>
  <r>
    <n v="3012"/>
    <s v="CA-2014-134845"/>
    <x v="827"/>
    <d v="2014-04-24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n v="0.7"/>
    <n v="-3399.9800000000009"/>
  </r>
  <r>
    <n v="3013"/>
    <s v="CA-2014-134845"/>
    <x v="827"/>
    <d v="2014-04-24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5"/>
    <n v="2"/>
    <n v="0.7"/>
    <n v="-15.835599999999999"/>
  </r>
  <r>
    <n v="3014"/>
    <s v="CA-2014-134845"/>
    <x v="827"/>
    <d v="2014-04-24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n v="-6.573599999999999"/>
  </r>
  <r>
    <n v="3015"/>
    <s v="CA-2014-134845"/>
    <x v="827"/>
    <d v="2014-04-24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4"/>
    <n v="4"/>
    <n v="0.2"/>
    <n v="7.2576000000000001"/>
  </r>
  <r>
    <n v="3016"/>
    <s v="US-2012-138919"/>
    <x v="14"/>
    <d v="2012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3-160528"/>
    <x v="828"/>
    <d v="2013-08-31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0000000005"/>
  </r>
  <r>
    <n v="3018"/>
    <s v="US-2013-160528"/>
    <x v="828"/>
    <d v="2013-08-31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599999999997"/>
  </r>
  <r>
    <n v="3019"/>
    <s v="US-2013-160528"/>
    <x v="828"/>
    <d v="2013-08-31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19999999999965"/>
  </r>
  <r>
    <n v="3020"/>
    <s v="CA-2012-123568"/>
    <x v="627"/>
    <d v="2012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59999999999978"/>
  </r>
  <r>
    <n v="3021"/>
    <s v="CA-2012-123568"/>
    <x v="627"/>
    <d v="2012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2999999999993"/>
  </r>
  <r>
    <n v="3022"/>
    <s v="CA-2012-123568"/>
    <x v="627"/>
    <d v="2012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699999999996"/>
  </r>
  <r>
    <n v="3023"/>
    <s v="CA-2012-123568"/>
    <x v="627"/>
    <d v="2012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4-124674"/>
    <x v="701"/>
    <d v="2014-11-24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2-164441"/>
    <x v="627"/>
    <d v="2012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2000000000006"/>
    <n v="11"/>
    <n v="0.2"/>
    <n v="17.641799999999996"/>
  </r>
  <r>
    <n v="3026"/>
    <s v="CA-2012-164441"/>
    <x v="627"/>
    <d v="2012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x v="300"/>
    <d v="2014-04-27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1-106719"/>
    <x v="829"/>
    <d v="2011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5999999999991"/>
  </r>
  <r>
    <n v="3029"/>
    <s v="CA-2014-116855"/>
    <x v="94"/>
    <d v="2014-12-22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0000000000003"/>
    <n v="5"/>
    <n v="0"/>
    <n v="80.78400000000002"/>
  </r>
  <r>
    <n v="3030"/>
    <s v="US-2013-164189"/>
    <x v="830"/>
    <d v="2013-03-29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000000000008"/>
  </r>
  <r>
    <n v="3031"/>
    <s v="CA-2012-168480"/>
    <x v="481"/>
    <d v="2012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15"/>
  </r>
  <r>
    <n v="3032"/>
    <s v="CA-2012-168480"/>
    <x v="481"/>
    <d v="2012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88"/>
  </r>
  <r>
    <n v="3033"/>
    <s v="US-2013-114293"/>
    <x v="831"/>
    <d v="2013-11-27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000000000005"/>
  </r>
  <r>
    <n v="3034"/>
    <s v="CA-2014-134173"/>
    <x v="118"/>
    <d v="2014-09-22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4"/>
    <n v="4"/>
    <n v="0.2"/>
    <n v="7.2576000000000001"/>
  </r>
  <r>
    <n v="3035"/>
    <s v="US-2012-123960"/>
    <x v="832"/>
    <d v="2012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n v="0"/>
    <n v="10.202999999999994"/>
  </r>
  <r>
    <n v="3036"/>
    <s v="US-2012-123960"/>
    <x v="832"/>
    <d v="2012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599999999997"/>
  </r>
  <r>
    <n v="3037"/>
    <s v="US-2012-123960"/>
    <x v="832"/>
    <d v="2012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4000000000003"/>
  </r>
  <r>
    <n v="3038"/>
    <s v="US-2012-123960"/>
    <x v="832"/>
    <d v="2012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00000000000006"/>
    <n v="5"/>
    <n v="0"/>
    <n v="15.552000000000001"/>
  </r>
  <r>
    <n v="3039"/>
    <s v="US-2012-123960"/>
    <x v="832"/>
    <d v="2012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200000000001"/>
  </r>
  <r>
    <n v="3040"/>
    <s v="CA-2014-101749"/>
    <x v="621"/>
    <d v="2014-10-09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3-147991"/>
    <x v="465"/>
    <d v="2013-05-10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4"/>
  </r>
  <r>
    <n v="3042"/>
    <s v="CA-2014-149559"/>
    <x v="220"/>
    <d v="2014-09-13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8000000000006"/>
  </r>
  <r>
    <n v="3043"/>
    <s v="CA-2014-149559"/>
    <x v="220"/>
    <d v="2014-09-13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4-149559"/>
    <x v="220"/>
    <d v="2014-09-13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20000000004"/>
    <n v="8"/>
    <n v="0.2"/>
    <n v="256.78399999999976"/>
  </r>
  <r>
    <n v="3045"/>
    <s v="CA-2012-135174"/>
    <x v="28"/>
    <d v="2012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4-125290"/>
    <x v="44"/>
    <d v="2014-11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899999999999999"/>
    <n v="5"/>
    <n v="0"/>
    <n v="3.6139999999999994"/>
  </r>
  <r>
    <n v="3047"/>
    <s v="CA-2014-125290"/>
    <x v="44"/>
    <d v="2014-11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Staples"/>
    <n v="26.38"/>
    <n v="1"/>
    <n v="0"/>
    <n v="12.134799999999998"/>
  </r>
  <r>
    <n v="3048"/>
    <s v="CA-2011-137351"/>
    <x v="587"/>
    <d v="2011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x v="459"/>
    <d v="2014-04-05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5999999999972"/>
  </r>
  <r>
    <n v="3050"/>
    <s v="CA-2014-121419"/>
    <x v="459"/>
    <d v="2014-04-05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4-148054"/>
    <x v="833"/>
    <d v="2014-10-12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71"/>
  </r>
  <r>
    <n v="3052"/>
    <s v="US-2014-148054"/>
    <x v="833"/>
    <d v="2014-10-12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4-148054"/>
    <x v="833"/>
    <d v="2014-10-12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199999999998"/>
  </r>
  <r>
    <n v="3054"/>
    <s v="CA-2013-128517"/>
    <x v="526"/>
    <d v="2013-04-15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3-128517"/>
    <x v="526"/>
    <d v="2013-04-15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2-100377"/>
    <x v="834"/>
    <d v="2012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00000000005"/>
    <n v="5"/>
    <n v="0.2"/>
    <n v="874.98749999999984"/>
  </r>
  <r>
    <n v="3057"/>
    <s v="CA-2014-131492"/>
    <x v="15"/>
    <d v="2014-10-25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8000000000006"/>
  </r>
  <r>
    <n v="3058"/>
    <s v="CA-2014-131492"/>
    <x v="15"/>
    <d v="2014-10-25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0000000000001"/>
  </r>
  <r>
    <n v="3059"/>
    <s v="CA-2014-131492"/>
    <x v="15"/>
    <d v="2014-10-25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4-131492"/>
    <x v="15"/>
    <d v="2014-10-25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n v="0.2"/>
    <n v="-3.3506000000000018"/>
  </r>
  <r>
    <n v="3061"/>
    <s v="CA-2013-144554"/>
    <x v="77"/>
    <d v="2013-11-13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00000000001"/>
    <n v="3"/>
    <n v="0.2"/>
    <n v="22.495499999999989"/>
  </r>
  <r>
    <n v="3062"/>
    <s v="CA-2014-127621"/>
    <x v="448"/>
    <d v="2014-03-08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n v="0.2"/>
    <n v="9.743999999999998"/>
  </r>
  <r>
    <n v="3063"/>
    <s v="CA-2012-145184"/>
    <x v="154"/>
    <d v="2012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599999999998"/>
  </r>
  <r>
    <n v="3064"/>
    <s v="CA-2012-145184"/>
    <x v="154"/>
    <d v="2012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28"/>
  </r>
  <r>
    <n v="3065"/>
    <s v="CA-2014-106859"/>
    <x v="677"/>
    <d v="2014-03-19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4000000000007"/>
  </r>
  <r>
    <n v="3066"/>
    <s v="CA-2014-106859"/>
    <x v="677"/>
    <d v="2014-03-19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x v="677"/>
    <d v="2014-03-19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n v="0"/>
    <n v="88.129500000000007"/>
  </r>
  <r>
    <n v="3068"/>
    <s v="CA-2014-106859"/>
    <x v="677"/>
    <d v="2014-03-19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00000000004"/>
  </r>
  <r>
    <n v="3069"/>
    <s v="CA-2014-106859"/>
    <x v="677"/>
    <d v="2014-03-19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19999999997"/>
  </r>
  <r>
    <n v="3070"/>
    <s v="US-2014-120089"/>
    <x v="329"/>
    <d v="2014-12-01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1-119375"/>
    <x v="664"/>
    <d v="2011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10000000021"/>
  </r>
  <r>
    <n v="3072"/>
    <s v="CA-2011-119375"/>
    <x v="664"/>
    <d v="2011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199999999994"/>
  </r>
  <r>
    <n v="3073"/>
    <s v="CA-2011-119375"/>
    <x v="664"/>
    <d v="2011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4999999999998"/>
  </r>
  <r>
    <n v="3074"/>
    <s v="CA-2013-125206"/>
    <x v="835"/>
    <d v="2013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5"/>
  </r>
  <r>
    <n v="3075"/>
    <s v="CA-2012-126137"/>
    <x v="292"/>
    <d v="2012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1-143903"/>
    <x v="836"/>
    <d v="2011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400000000003"/>
    <n v="3"/>
    <n v="0.2"/>
    <n v="38.572199999999953"/>
  </r>
  <r>
    <n v="3077"/>
    <s v="CA-2011-143903"/>
    <x v="836"/>
    <d v="2011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7"/>
  </r>
  <r>
    <n v="3078"/>
    <s v="CA-2011-143903"/>
    <x v="836"/>
    <d v="2011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599999999997"/>
  </r>
  <r>
    <n v="3079"/>
    <s v="CA-2011-104780"/>
    <x v="371"/>
    <d v="2011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7"/>
  </r>
  <r>
    <n v="3080"/>
    <s v="CA-2014-101182"/>
    <x v="507"/>
    <d v="2014-09-06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8000000000006"/>
  </r>
  <r>
    <n v="3081"/>
    <s v="CA-2014-101182"/>
    <x v="507"/>
    <d v="2014-09-06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x v="837"/>
    <d v="2014-06-03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4-132297"/>
    <x v="837"/>
    <d v="2014-06-03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1-100328"/>
    <x v="838"/>
    <d v="2011-02-04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4-118773"/>
    <x v="839"/>
    <d v="2014-02-15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n v="0.8"/>
    <n v="-417.09360000000004"/>
  </r>
  <r>
    <n v="3086"/>
    <s v="CA-2014-118773"/>
    <x v="839"/>
    <d v="2014-02-15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</r>
  <r>
    <n v="3087"/>
    <s v="CA-2014-118773"/>
    <x v="839"/>
    <d v="2014-02-15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0000000000004"/>
    <n v="2"/>
    <n v="0.6"/>
    <n v="-2.6892000000000005"/>
  </r>
  <r>
    <n v="3088"/>
    <s v="CA-2014-118773"/>
    <x v="839"/>
    <d v="2014-02-15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1999999999996"/>
    <n v="2"/>
    <n v="0.8"/>
    <n v="-32.480000000000004"/>
  </r>
  <r>
    <n v="3089"/>
    <s v="US-2014-159205"/>
    <x v="185"/>
    <d v="2014-04-03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0000000000005"/>
  </r>
  <r>
    <n v="3090"/>
    <s v="US-2014-159205"/>
    <x v="185"/>
    <d v="2014-04-03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3-112123"/>
    <x v="840"/>
    <d v="2013-03-09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5999999999996"/>
    <n v="7"/>
    <n v="0"/>
    <n v="219.45140000000001"/>
  </r>
  <r>
    <n v="3092"/>
    <s v="CA-2013-112123"/>
    <x v="840"/>
    <d v="2013-03-09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3-112123"/>
    <x v="840"/>
    <d v="2013-03-09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2-114468"/>
    <x v="841"/>
    <d v="2012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n v="0.2"/>
    <n v="2.7719999999999994"/>
  </r>
  <r>
    <n v="3095"/>
    <s v="CA-2012-114468"/>
    <x v="841"/>
    <d v="2012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000000000002"/>
    <n v="2"/>
    <n v="0.2"/>
    <n v="3.6288"/>
  </r>
  <r>
    <n v="3096"/>
    <s v="CA-2012-114468"/>
    <x v="841"/>
    <d v="2012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3"/>
  </r>
  <r>
    <n v="3097"/>
    <s v="CA-2012-114468"/>
    <x v="841"/>
    <d v="2012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n v="-13.554800000000004"/>
  </r>
  <r>
    <n v="3098"/>
    <s v="CA-2014-135692"/>
    <x v="842"/>
    <d v="2014-05-02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x v="842"/>
    <d v="2014-05-02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59999999998"/>
    <n v="4"/>
    <n v="0.32"/>
    <n v="-42.1096"/>
  </r>
  <r>
    <n v="3100"/>
    <s v="CA-2014-131233"/>
    <x v="349"/>
    <d v="2014-04-20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000000000002"/>
    <n v="3"/>
    <n v="0.2"/>
    <n v="3.5021999999999989"/>
  </r>
  <r>
    <n v="3101"/>
    <s v="CA-2014-131233"/>
    <x v="349"/>
    <d v="2014-04-20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4-119578"/>
    <x v="66"/>
    <d v="2014-12-28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7999999999953"/>
  </r>
  <r>
    <n v="3103"/>
    <s v="CA-2014-119578"/>
    <x v="66"/>
    <d v="2014-12-28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3-124562"/>
    <x v="16"/>
    <d v="2013-12-13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4-140074"/>
    <x v="721"/>
    <d v="2014-03-30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7"/>
  </r>
  <r>
    <n v="3106"/>
    <s v="CA-2013-103037"/>
    <x v="197"/>
    <d v="2013-07-30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000000000002"/>
    <n v="4"/>
    <n v="0.2"/>
    <n v="5.6955999999999989"/>
  </r>
  <r>
    <n v="3107"/>
    <s v="CA-2014-127460"/>
    <x v="815"/>
    <d v="2014-07-15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15"/>
  </r>
  <r>
    <n v="3108"/>
    <s v="CA-2013-121671"/>
    <x v="19"/>
    <d v="2013-07-23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799999999998"/>
  </r>
  <r>
    <n v="3109"/>
    <s v="CA-2013-121671"/>
    <x v="19"/>
    <d v="2013-07-23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8000000000164"/>
  </r>
  <r>
    <n v="3110"/>
    <s v="CA-2013-121671"/>
    <x v="19"/>
    <d v="2013-07-23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x v="19"/>
    <d v="2013-07-23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600000000002"/>
  </r>
  <r>
    <n v="3112"/>
    <s v="CA-2013-121671"/>
    <x v="19"/>
    <d v="2013-07-23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599999999981"/>
  </r>
  <r>
    <n v="3113"/>
    <s v="CA-2013-150350"/>
    <x v="828"/>
    <d v="2013-08-31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n v="62.82000000000005"/>
  </r>
  <r>
    <n v="3114"/>
    <s v="CA-2013-150350"/>
    <x v="828"/>
    <d v="2013-08-31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3-150350"/>
    <x v="828"/>
    <d v="2013-08-31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3-150350"/>
    <x v="828"/>
    <d v="2013-08-31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n v="-39.952800000000025"/>
  </r>
  <r>
    <n v="3117"/>
    <s v="CA-2013-150350"/>
    <x v="828"/>
    <d v="2013-08-31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n v="0"/>
    <n v="11.206"/>
  </r>
  <r>
    <n v="3118"/>
    <s v="CA-2013-150350"/>
    <x v="828"/>
    <d v="2013-08-31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79999999999939"/>
  </r>
  <r>
    <n v="3119"/>
    <s v="CA-2012-121720"/>
    <x v="832"/>
    <d v="2012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00000000017"/>
  </r>
  <r>
    <n v="3120"/>
    <s v="CA-2012-121720"/>
    <x v="832"/>
    <d v="2012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00000000003"/>
    <n v="2"/>
    <n v="0.2"/>
    <n v="31.197999999999986"/>
  </r>
  <r>
    <n v="3121"/>
    <s v="CA-2012-121720"/>
    <x v="832"/>
    <d v="2012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88"/>
  </r>
  <r>
    <n v="3122"/>
    <s v="CA-2012-121720"/>
    <x v="832"/>
    <d v="2012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59999999999894"/>
  </r>
  <r>
    <n v="3123"/>
    <s v="CA-2012-121720"/>
    <x v="832"/>
    <d v="2012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n v="-62.88000000000001"/>
  </r>
  <r>
    <n v="3124"/>
    <s v="CA-2012-121720"/>
    <x v="832"/>
    <d v="2012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n v="0.7"/>
    <n v="-3.1400000000000006"/>
  </r>
  <r>
    <n v="3125"/>
    <s v="CA-2012-121720"/>
    <x v="832"/>
    <d v="2012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24"/>
  </r>
  <r>
    <n v="3126"/>
    <s v="CA-2012-121720"/>
    <x v="832"/>
    <d v="2012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799999999966"/>
  </r>
  <r>
    <n v="3127"/>
    <s v="CA-2014-149895"/>
    <x v="565"/>
    <d v="2014-09-13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n v="0.4"/>
    <n v="-47.396800000000013"/>
  </r>
  <r>
    <n v="3128"/>
    <s v="CA-2014-147564"/>
    <x v="280"/>
    <d v="2014-10-07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399999999998"/>
  </r>
  <r>
    <n v="3129"/>
    <s v="CA-2011-136399"/>
    <x v="757"/>
    <d v="2011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8"/>
  </r>
  <r>
    <n v="3130"/>
    <s v="CA-2011-136399"/>
    <x v="757"/>
    <d v="2011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n v="0.2"/>
    <n v="18.11760000000001"/>
  </r>
  <r>
    <n v="3131"/>
    <s v="CA-2011-136399"/>
    <x v="757"/>
    <d v="2011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499999999999957"/>
  </r>
  <r>
    <n v="3132"/>
    <s v="CA-2011-136399"/>
    <x v="757"/>
    <d v="2011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12"/>
    <n v="4"/>
    <n v="0.2"/>
    <n v="70.55639999999994"/>
  </r>
  <r>
    <n v="3133"/>
    <s v="CA-2011-107916"/>
    <x v="829"/>
    <d v="2011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x v="829"/>
    <d v="2011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000000000009"/>
  </r>
  <r>
    <n v="3135"/>
    <s v="CA-2014-164168"/>
    <x v="105"/>
    <d v="2014-11-19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59999999999992"/>
    <n v="5"/>
    <n v="0.8"/>
    <n v="-45.840000000000018"/>
  </r>
  <r>
    <n v="3136"/>
    <s v="CA-2014-164168"/>
    <x v="105"/>
    <d v="2014-11-19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2"/>
  </r>
  <r>
    <n v="3137"/>
    <s v="CA-2014-164168"/>
    <x v="105"/>
    <d v="2014-11-19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</r>
  <r>
    <n v="3138"/>
    <s v="CA-2014-164168"/>
    <x v="105"/>
    <d v="2014-11-19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x v="105"/>
    <d v="2014-11-19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</r>
  <r>
    <n v="3140"/>
    <s v="CA-2014-164168"/>
    <x v="105"/>
    <d v="2014-11-19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2-112557"/>
    <x v="334"/>
    <d v="2012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1-122959"/>
    <x v="432"/>
    <d v="2011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n v="0.8"/>
    <n v="-336.62720000000013"/>
  </r>
  <r>
    <n v="3143"/>
    <s v="CA-2014-162572"/>
    <x v="145"/>
    <d v="2014-09-28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4-162572"/>
    <x v="145"/>
    <d v="2014-09-28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19999999999991"/>
  </r>
  <r>
    <n v="3145"/>
    <s v="US-2013-148110"/>
    <x v="64"/>
    <d v="2013-09-12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2999999999961"/>
  </r>
  <r>
    <n v="3146"/>
    <s v="CA-2014-131828"/>
    <x v="512"/>
    <d v="2014-02-14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n v="108.35279999999986"/>
  </r>
  <r>
    <n v="3147"/>
    <s v="CA-2014-131828"/>
    <x v="512"/>
    <d v="2014-02-14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1-109218"/>
    <x v="479"/>
    <d v="2011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n v="0"/>
    <n v="10.367999999999999"/>
  </r>
  <r>
    <n v="3149"/>
    <s v="CA-2013-120558"/>
    <x v="843"/>
    <d v="2013-06-11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00000000000006"/>
    <n v="5"/>
    <n v="0"/>
    <n v="15.552000000000001"/>
  </r>
  <r>
    <n v="3150"/>
    <s v="US-2011-109036"/>
    <x v="414"/>
    <d v="2011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49999999999997"/>
    <n v="3"/>
    <n v="0"/>
    <n v="14.904"/>
  </r>
  <r>
    <n v="3151"/>
    <s v="CA-2012-147830"/>
    <x v="83"/>
    <d v="2012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2-147830"/>
    <x v="83"/>
    <d v="2012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40000000001"/>
    <n v="2"/>
    <n v="0.7"/>
    <n v="-2639.9912000000004"/>
  </r>
  <r>
    <n v="3153"/>
    <s v="CA-2012-147830"/>
    <x v="83"/>
    <d v="2012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799999999999"/>
    <n v="2"/>
    <n v="0.4"/>
    <n v="-16.998000000000019"/>
  </r>
  <r>
    <n v="3154"/>
    <s v="CA-2012-147830"/>
    <x v="83"/>
    <d v="2012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4-150497"/>
    <x v="228"/>
    <d v="2014-07-25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1-128986"/>
    <x v="93"/>
    <d v="2011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199999999996"/>
  </r>
  <r>
    <n v="3157"/>
    <s v="CA-2012-139584"/>
    <x v="252"/>
    <d v="2012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400000000054"/>
  </r>
  <r>
    <n v="3158"/>
    <s v="CA-2012-139584"/>
    <x v="252"/>
    <d v="2012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3-162677"/>
    <x v="253"/>
    <d v="2013-03-28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81"/>
  </r>
  <r>
    <n v="3160"/>
    <s v="US-2013-162677"/>
    <x v="253"/>
    <d v="2013-03-28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n v="0.2"/>
    <n v="-17.996400000000019"/>
  </r>
  <r>
    <n v="3161"/>
    <s v="US-2011-150924"/>
    <x v="171"/>
    <d v="2011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n v="-8.0289999999999999"/>
  </r>
  <r>
    <n v="3162"/>
    <s v="CA-2011-153969"/>
    <x v="158"/>
    <d v="2011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s"/>
    <n v="15.56"/>
    <n v="2"/>
    <n v="0"/>
    <n v="7.3132000000000001"/>
  </r>
  <r>
    <n v="3163"/>
    <s v="CA-2011-153969"/>
    <x v="158"/>
    <d v="2011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499999999993"/>
  </r>
  <r>
    <n v="3164"/>
    <s v="CA-2011-153969"/>
    <x v="158"/>
    <d v="2011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19999999999996"/>
    <n v="3"/>
    <n v="0"/>
    <n v="15.475200000000001"/>
  </r>
  <r>
    <n v="3165"/>
    <s v="CA-2011-153969"/>
    <x v="158"/>
    <d v="2011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3999999999996"/>
  </r>
  <r>
    <n v="3166"/>
    <s v="CA-2011-153969"/>
    <x v="158"/>
    <d v="2011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n v="0.2"/>
    <n v="23.998400000000004"/>
  </r>
  <r>
    <n v="3167"/>
    <s v="CA-2011-153969"/>
    <x v="158"/>
    <d v="2011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x v="517"/>
    <d v="2013-11-0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x v="316"/>
    <d v="2013-06-04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200000000001"/>
  </r>
  <r>
    <n v="3170"/>
    <s v="CA-2013-138695"/>
    <x v="316"/>
    <d v="2013-06-04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4-107461"/>
    <x v="202"/>
    <d v="2014-12-27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600000000001"/>
  </r>
  <r>
    <n v="3172"/>
    <s v="US-2013-133879"/>
    <x v="844"/>
    <d v="2013-03-29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79999999999993"/>
    <n v="2"/>
    <n v="0.8"/>
    <n v="-4.7520000000000007"/>
  </r>
  <r>
    <n v="3173"/>
    <s v="US-2013-133879"/>
    <x v="844"/>
    <d v="2013-03-29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3-133879"/>
    <x v="844"/>
    <d v="2013-03-29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2000000000001"/>
    <n v="3"/>
    <n v="0.2"/>
    <n v="1.5065999999999975"/>
  </r>
  <r>
    <n v="3175"/>
    <s v="CA-2014-157483"/>
    <x v="343"/>
    <d v="2014-11-19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4-132059"/>
    <x v="397"/>
    <d v="2014-09-30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4-132059"/>
    <x v="397"/>
    <d v="2014-09-30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79999999999656"/>
  </r>
  <r>
    <n v="3178"/>
    <s v="CA-2014-122280"/>
    <x v="18"/>
    <d v="2014-09-11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4-105235"/>
    <x v="256"/>
    <d v="2014-12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5999999999987"/>
  </r>
  <r>
    <n v="3180"/>
    <s v="CA-2014-105235"/>
    <x v="256"/>
    <d v="2014-12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6"/>
  </r>
  <r>
    <n v="3181"/>
    <s v="CA-2014-105235"/>
    <x v="256"/>
    <d v="2014-12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n v="0"/>
    <n v="68.823000000000008"/>
  </r>
  <r>
    <n v="3182"/>
    <s v="CA-2014-152912"/>
    <x v="45"/>
    <d v="2014-11-13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4-152912"/>
    <x v="45"/>
    <d v="2014-11-13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n v="355.4466000000001"/>
  </r>
  <r>
    <n v="3184"/>
    <s v="CA-2014-152912"/>
    <x v="45"/>
    <d v="2014-11-13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75"/>
  </r>
  <r>
    <n v="3185"/>
    <s v="CA-2014-152912"/>
    <x v="45"/>
    <d v="2014-11-13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19999999993"/>
  </r>
  <r>
    <n v="3186"/>
    <s v="CA-2011-123498"/>
    <x v="845"/>
    <d v="2011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2"/>
    <n v="3"/>
    <n v="0.8"/>
    <n v="-44.278199999999998"/>
  </r>
  <r>
    <n v="3187"/>
    <s v="CA-2011-123498"/>
    <x v="845"/>
    <d v="2011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s"/>
    <n v="74.352000000000004"/>
    <n v="3"/>
    <n v="0.2"/>
    <n v="26.952599999999997"/>
  </r>
  <r>
    <n v="3188"/>
    <s v="CA-2014-159352"/>
    <x v="846"/>
    <d v="2014-03-18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4-146416"/>
    <x v="179"/>
    <d v="2014-10-23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7999999999999998"/>
  </r>
  <r>
    <n v="3190"/>
    <s v="US-2014-146416"/>
    <x v="179"/>
    <d v="2014-10-23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x v="17"/>
    <d v="2013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x v="280"/>
    <d v="2014-10-09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400000000003"/>
  </r>
  <r>
    <n v="3193"/>
    <s v="CA-2014-158953"/>
    <x v="400"/>
    <d v="2014-06-09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n v="-9.5550000000000015"/>
  </r>
  <r>
    <n v="3194"/>
    <s v="CA-2011-165428"/>
    <x v="416"/>
    <d v="2011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79999999999992"/>
    <n v="3"/>
    <n v="0.8"/>
    <n v="-6.0192000000000032"/>
  </r>
  <r>
    <n v="3195"/>
    <s v="CA-2011-165428"/>
    <x v="416"/>
    <d v="2011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4000000000006"/>
    <n v="6"/>
    <n v="0.2"/>
    <n v="10.8864"/>
  </r>
  <r>
    <n v="3196"/>
    <s v="CA-2013-169026"/>
    <x v="590"/>
    <d v="2013-08-14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39999999999961"/>
  </r>
  <r>
    <n v="3197"/>
    <s v="CA-2014-109750"/>
    <x v="847"/>
    <d v="2014-07-29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899999999999"/>
  </r>
  <r>
    <n v="3198"/>
    <s v="CA-2012-149384"/>
    <x v="848"/>
    <d v="2012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n v="-2.2439999999999989"/>
  </r>
  <r>
    <n v="3199"/>
    <s v="CA-2011-131527"/>
    <x v="588"/>
    <d v="2011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000000000053"/>
  </r>
  <r>
    <n v="3200"/>
    <s v="CA-2014-164000"/>
    <x v="404"/>
    <d v="2014-12-23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79999999999983"/>
  </r>
  <r>
    <n v="3201"/>
    <s v="CA-2011-164224"/>
    <x v="598"/>
    <d v="2011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8000000000021"/>
  </r>
  <r>
    <n v="3202"/>
    <s v="CA-2011-164224"/>
    <x v="598"/>
    <d v="2011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000000000002"/>
    <n v="4"/>
    <n v="0.2"/>
    <n v="5.7768000000000015"/>
  </r>
  <r>
    <n v="3203"/>
    <s v="CA-2011-158372"/>
    <x v="849"/>
    <d v="2011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600000000012"/>
  </r>
  <r>
    <n v="3204"/>
    <s v="CA-2011-158372"/>
    <x v="849"/>
    <d v="2011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1-158372"/>
    <x v="849"/>
    <d v="2011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400000000003"/>
  </r>
  <r>
    <n v="3206"/>
    <s v="CA-2011-158372"/>
    <x v="849"/>
    <d v="2011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6"/>
  </r>
  <r>
    <n v="3207"/>
    <s v="CA-2011-158372"/>
    <x v="849"/>
    <d v="2011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1-158372"/>
    <x v="849"/>
    <d v="2011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3-108882"/>
    <x v="850"/>
    <d v="2013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299999999999"/>
  </r>
  <r>
    <n v="3210"/>
    <s v="CA-2013-108882"/>
    <x v="850"/>
    <d v="2013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00000000005"/>
    <n v="9"/>
    <n v="0.2"/>
    <n v="141.72300000000001"/>
  </r>
  <r>
    <n v="3211"/>
    <s v="US-2014-108245"/>
    <x v="585"/>
    <d v="2014-09-28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s"/>
    <n v="13.392000000000001"/>
    <n v="3"/>
    <n v="0.2"/>
    <n v="5.0220000000000002"/>
  </r>
  <r>
    <n v="3212"/>
    <s v="US-2014-108245"/>
    <x v="585"/>
    <d v="2014-09-28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7999999999998"/>
    <n v="7"/>
    <n v="0.8"/>
    <n v="-18.52620000000001"/>
  </r>
  <r>
    <n v="3213"/>
    <s v="CA-2011-142314"/>
    <x v="851"/>
    <d v="2011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x v="439"/>
    <d v="2013-06-02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1"/>
  </r>
  <r>
    <n v="3215"/>
    <s v="CA-2013-132409"/>
    <x v="439"/>
    <d v="2013-06-02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8000000000006"/>
    <n v="2"/>
    <n v="0.2"/>
    <n v="6.5339999999999971"/>
  </r>
  <r>
    <n v="3216"/>
    <s v="CA-2014-150189"/>
    <x v="141"/>
    <d v="2014-07-11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79999999999993"/>
    <n v="6"/>
    <n v="0"/>
    <n v="35.334599999999995"/>
  </r>
  <r>
    <n v="3217"/>
    <s v="CA-2011-114433"/>
    <x v="8"/>
    <d v="2011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499999999992"/>
  </r>
  <r>
    <n v="3218"/>
    <s v="CA-2014-104640"/>
    <x v="468"/>
    <d v="2014-11-17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n v="314.27190000000002"/>
  </r>
  <r>
    <n v="3219"/>
    <s v="CA-2014-104640"/>
    <x v="468"/>
    <d v="2014-11-17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19999999999"/>
  </r>
  <r>
    <n v="3220"/>
    <s v="US-2012-137008"/>
    <x v="653"/>
    <d v="2012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2"/>
  </r>
  <r>
    <n v="3221"/>
    <s v="US-2012-137008"/>
    <x v="653"/>
    <d v="2012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3999999999998"/>
  </r>
  <r>
    <n v="3222"/>
    <s v="US-2012-137008"/>
    <x v="653"/>
    <d v="2012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1-108189"/>
    <x v="852"/>
    <d v="2011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x v="852"/>
    <d v="2011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599999999999997"/>
  </r>
  <r>
    <n v="3225"/>
    <s v="CA-2011-108189"/>
    <x v="852"/>
    <d v="2011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40000000000003"/>
    <n v="2"/>
    <n v="0.2"/>
    <n v="107.46"/>
  </r>
  <r>
    <n v="3226"/>
    <s v="CA-2011-108189"/>
    <x v="852"/>
    <d v="2011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1-108189"/>
    <x v="852"/>
    <d v="2011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3"/>
  </r>
  <r>
    <n v="3228"/>
    <s v="CA-2011-108189"/>
    <x v="852"/>
    <d v="2011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899999999991"/>
  </r>
  <r>
    <n v="3229"/>
    <s v="CA-2011-108189"/>
    <x v="852"/>
    <d v="2011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500000000001023E-2"/>
  </r>
  <r>
    <n v="3230"/>
    <s v="CA-2011-154641"/>
    <x v="430"/>
    <d v="2011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6"/>
  </r>
  <r>
    <n v="3231"/>
    <s v="CA-2014-131625"/>
    <x v="853"/>
    <d v="2014-09-06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4-156356"/>
    <x v="513"/>
    <d v="2014-04-23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2"/>
    <n v="3"/>
    <n v="0.8"/>
    <n v="-44.278199999999998"/>
  </r>
  <r>
    <n v="3233"/>
    <s v="US-2014-156356"/>
    <x v="513"/>
    <d v="2014-04-23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5"/>
    <n v="1"/>
    <n v="0.8"/>
    <n v="-4.7784000000000013"/>
  </r>
  <r>
    <n v="3234"/>
    <s v="US-2014-156356"/>
    <x v="513"/>
    <d v="2014-04-23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4000000000004"/>
    <n v="2"/>
    <n v="0.2"/>
    <n v="-7.7292000000000041"/>
  </r>
  <r>
    <n v="3235"/>
    <s v="CA-2013-138933"/>
    <x v="423"/>
    <d v="2013-04-28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n v="0.2"/>
    <n v="1.3944000000000001"/>
  </r>
  <r>
    <n v="3236"/>
    <s v="CA-2013-140746"/>
    <x v="804"/>
    <d v="2013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n v="0.3"/>
    <n v="-15.582599999999999"/>
  </r>
  <r>
    <n v="3237"/>
    <s v="CA-2013-146836"/>
    <x v="440"/>
    <d v="2013-05-03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3-146836"/>
    <x v="440"/>
    <d v="2013-05-03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7"/>
  </r>
  <r>
    <n v="3239"/>
    <s v="US-2013-127971"/>
    <x v="73"/>
    <d v="2013-11-28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3000000000013"/>
  </r>
  <r>
    <n v="3240"/>
    <s v="US-2013-127971"/>
    <x v="73"/>
    <d v="2013-11-28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1999999999999"/>
    <n v="7"/>
    <n v="0.2"/>
    <n v="46.095000000000006"/>
  </r>
  <r>
    <n v="3241"/>
    <s v="US-2013-127971"/>
    <x v="73"/>
    <d v="2013-11-28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5"/>
  </r>
  <r>
    <n v="3242"/>
    <s v="US-2013-140809"/>
    <x v="854"/>
    <d v="2013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49999999999996"/>
    <n v="5"/>
    <n v="0"/>
    <n v="14.676999999999998"/>
  </r>
  <r>
    <n v="3243"/>
    <s v="CA-2014-114524"/>
    <x v="185"/>
    <d v="2014-04-06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7999999999998"/>
    <n v="13"/>
    <n v="0.8"/>
    <n v="-22.895600000000005"/>
  </r>
  <r>
    <n v="3244"/>
    <s v="CA-2014-113355"/>
    <x v="96"/>
    <d v="2014-12-06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</r>
  <r>
    <n v="3245"/>
    <s v="CA-2014-113355"/>
    <x v="96"/>
    <d v="2014-12-06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6"/>
  </r>
  <r>
    <n v="3246"/>
    <s v="US-2014-140907"/>
    <x v="389"/>
    <d v="2014-12-13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79999999999977"/>
  </r>
  <r>
    <n v="3247"/>
    <s v="US-2014-140907"/>
    <x v="389"/>
    <d v="2014-12-13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4-140907"/>
    <x v="389"/>
    <d v="2014-12-13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40000000000002"/>
    <n v="3"/>
    <n v="0"/>
    <n v="5.2895999999999983"/>
  </r>
  <r>
    <n v="3249"/>
    <s v="CA-2013-159730"/>
    <x v="42"/>
    <d v="2013-09-22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n v="0.2"/>
    <n v="9.9651999999999994"/>
  </r>
  <r>
    <n v="3250"/>
    <s v="CA-2013-159730"/>
    <x v="42"/>
    <d v="2013-09-22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45"/>
  </r>
  <r>
    <n v="3251"/>
    <s v="CA-2013-157868"/>
    <x v="443"/>
    <d v="2013-12-30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n v="0"/>
    <n v="11.679499999999999"/>
  </r>
  <r>
    <n v="3252"/>
    <s v="CA-2014-119389"/>
    <x v="827"/>
    <d v="2014-04-20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x v="855"/>
    <d v="2014-10-31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59999999999992"/>
    <n v="3"/>
    <n v="0.2"/>
    <n v="2.2050000000000001"/>
  </r>
  <r>
    <n v="3254"/>
    <s v="CA-2014-110373"/>
    <x v="855"/>
    <d v="2014-10-31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</r>
  <r>
    <n v="3255"/>
    <s v="CA-2013-155474"/>
    <x v="630"/>
    <d v="2013-07-15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5999999999954"/>
  </r>
  <r>
    <n v="3256"/>
    <s v="CA-2013-155474"/>
    <x v="630"/>
    <d v="2013-07-15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299999999999994"/>
  </r>
  <r>
    <n v="3257"/>
    <s v="CA-2012-155453"/>
    <x v="101"/>
    <d v="2012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3-161844"/>
    <x v="10"/>
    <d v="2013-12-15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n v="-29.323800000000006"/>
  </r>
  <r>
    <n v="3259"/>
    <s v="US-2013-161844"/>
    <x v="10"/>
    <d v="2013-12-15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3-162103"/>
    <x v="373"/>
    <d v="2013-11-18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n v="0.8"/>
    <n v="-4.7040000000000006"/>
  </r>
  <r>
    <n v="3261"/>
    <s v="CA-2011-151554"/>
    <x v="687"/>
    <d v="2011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4"/>
    <n v="4"/>
    <n v="0.2"/>
    <n v="7.2576000000000001"/>
  </r>
  <r>
    <n v="3262"/>
    <s v="CA-2011-140662"/>
    <x v="664"/>
    <d v="2011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3999999999895"/>
  </r>
  <r>
    <n v="3263"/>
    <s v="CA-2011-140662"/>
    <x v="664"/>
    <d v="2011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4999999999993"/>
    <n v="7"/>
    <n v="0"/>
    <n v="352.29599999999999"/>
  </r>
  <r>
    <n v="3264"/>
    <s v="CA-2011-140662"/>
    <x v="664"/>
    <d v="2011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1999999999988"/>
  </r>
  <r>
    <n v="3265"/>
    <s v="CA-2013-122518"/>
    <x v="758"/>
    <d v="2013-03-09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1-126571"/>
    <x v="856"/>
    <d v="2011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399999999983"/>
  </r>
  <r>
    <n v="3267"/>
    <s v="US-2011-126571"/>
    <x v="856"/>
    <d v="2011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200000000002"/>
    <n v="3"/>
    <n v="0.2"/>
    <n v="67.983299999999986"/>
  </r>
  <r>
    <n v="3268"/>
    <s v="CA-2011-143840"/>
    <x v="857"/>
    <d v="2011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5000000000005"/>
  </r>
  <r>
    <n v="3269"/>
    <s v="CA-2011-143840"/>
    <x v="857"/>
    <d v="2011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5999999999999"/>
  </r>
  <r>
    <n v="3270"/>
    <s v="CA-2011-115980"/>
    <x v="858"/>
    <d v="2011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699999999999998"/>
    <n v="3"/>
    <n v="0"/>
    <n v="1.3068000000000004"/>
  </r>
  <r>
    <n v="3271"/>
    <s v="CA-2011-115980"/>
    <x v="858"/>
    <d v="2011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n v="2.6814000000000004"/>
  </r>
  <r>
    <n v="3272"/>
    <s v="CA-2012-155145"/>
    <x v="17"/>
    <d v="2012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8000000000008"/>
  </r>
  <r>
    <n v="3273"/>
    <s v="CA-2012-146038"/>
    <x v="97"/>
    <d v="2012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5"/>
  </r>
  <r>
    <n v="3274"/>
    <s v="CA-2014-133865"/>
    <x v="540"/>
    <d v="2014-05-13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4-116358"/>
    <x v="808"/>
    <d v="2014-11-07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40000000000002"/>
    <n v="3"/>
    <n v="0"/>
    <n v="9.120000000000001"/>
  </r>
  <r>
    <n v="3276"/>
    <s v="CA-2014-116358"/>
    <x v="808"/>
    <d v="2014-11-07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3999999999989"/>
  </r>
  <r>
    <n v="3277"/>
    <s v="CA-2011-102988"/>
    <x v="267"/>
    <d v="2011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59999999999997"/>
    <n v="7"/>
    <n v="0"/>
    <n v="7.5767999999999986"/>
  </r>
  <r>
    <n v="3278"/>
    <s v="CA-2011-102988"/>
    <x v="267"/>
    <d v="2011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62"/>
  </r>
  <r>
    <n v="3279"/>
    <s v="CA-2011-102988"/>
    <x v="267"/>
    <d v="2011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4000000000005"/>
  </r>
  <r>
    <n v="3280"/>
    <s v="CA-2011-102988"/>
    <x v="267"/>
    <d v="2011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59999999999997"/>
    <n v="7"/>
    <n v="0"/>
    <n v="6.6583999999999968"/>
  </r>
  <r>
    <n v="3281"/>
    <s v="CA-2011-102988"/>
    <x v="267"/>
    <d v="2011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n v="83.281000000000063"/>
  </r>
  <r>
    <n v="3282"/>
    <s v="US-2011-117170"/>
    <x v="328"/>
    <d v="2011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1-117170"/>
    <x v="328"/>
    <d v="2011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40000000000006"/>
    <n v="1"/>
    <n v="0.2"/>
    <n v="1.6762000000000001"/>
  </r>
  <r>
    <n v="3284"/>
    <s v="CA-2011-159478"/>
    <x v="587"/>
    <d v="2011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5999999999995"/>
  </r>
  <r>
    <n v="3285"/>
    <s v="CA-2011-103702"/>
    <x v="171"/>
    <d v="2011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n v="-46.877600000000001"/>
  </r>
  <r>
    <n v="3286"/>
    <s v="CA-2014-150525"/>
    <x v="297"/>
    <d v="2014-02-26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3999999999992"/>
  </r>
  <r>
    <n v="3287"/>
    <s v="CA-2014-150525"/>
    <x v="297"/>
    <d v="2014-02-26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6000000000003"/>
  </r>
  <r>
    <n v="3288"/>
    <s v="CA-2012-157770"/>
    <x v="350"/>
    <d v="2012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n v="49.437599999999975"/>
  </r>
  <r>
    <n v="3289"/>
    <s v="CA-2012-157770"/>
    <x v="350"/>
    <d v="2012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49999999999969"/>
  </r>
  <r>
    <n v="3290"/>
    <s v="CA-2012-157770"/>
    <x v="350"/>
    <d v="2012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n v="0"/>
    <n v="27.373499999999993"/>
  </r>
  <r>
    <n v="3291"/>
    <s v="CA-2012-157770"/>
    <x v="350"/>
    <d v="2012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x v="859"/>
    <d v="2013-11-05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39999999999996"/>
  </r>
  <r>
    <n v="3293"/>
    <s v="CA-2011-106264"/>
    <x v="58"/>
    <d v="2011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09999999999954"/>
  </r>
  <r>
    <n v="3294"/>
    <s v="CA-2011-106264"/>
    <x v="58"/>
    <d v="2011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x v="860"/>
    <d v="2011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59999999999994"/>
    <n v="8"/>
    <n v="0.8"/>
    <n v="-52.632000000000019"/>
  </r>
  <r>
    <n v="3296"/>
    <s v="CA-2014-113418"/>
    <x v="172"/>
    <d v="2014-10-04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49999999992"/>
  </r>
  <r>
    <n v="3297"/>
    <s v="US-2012-110569"/>
    <x v="293"/>
    <d v="2012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4000000000003"/>
    <n v="7"/>
    <n v="0.7"/>
    <n v="-12.795999999999999"/>
  </r>
  <r>
    <n v="3298"/>
    <s v="US-2012-110569"/>
    <x v="293"/>
    <d v="2012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n v="0.2"/>
    <n v="13.701599999999988"/>
  </r>
  <r>
    <n v="3299"/>
    <s v="CA-2014-136308"/>
    <x v="673"/>
    <d v="2014-11-17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29999999977"/>
  </r>
  <r>
    <n v="3300"/>
    <s v="US-2011-159926"/>
    <x v="728"/>
    <d v="2011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n v="-40.797600000000003"/>
  </r>
  <r>
    <n v="3301"/>
    <s v="US-2011-159926"/>
    <x v="728"/>
    <d v="2011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1-159926"/>
    <x v="728"/>
    <d v="2011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n v="-107.99280000000002"/>
  </r>
  <r>
    <n v="3303"/>
    <s v="US-2011-159926"/>
    <x v="728"/>
    <d v="2011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x v="728"/>
    <d v="2011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n v="0.7"/>
    <n v="-1.4255999999999998"/>
  </r>
  <r>
    <n v="3305"/>
    <s v="CA-2011-104738"/>
    <x v="125"/>
    <d v="2012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000000000002"/>
    <n v="3"/>
    <n v="0.2"/>
    <n v="4.7066999999999997"/>
  </r>
  <r>
    <n v="3306"/>
    <s v="CA-2011-104738"/>
    <x v="125"/>
    <d v="2012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1-104738"/>
    <x v="125"/>
    <d v="2012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7"/>
    <n v="3"/>
    <n v="0.2"/>
    <n v="28.767899999999997"/>
  </r>
  <r>
    <n v="3308"/>
    <s v="CA-2011-104738"/>
    <x v="125"/>
    <d v="2012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59999999999996"/>
    <n v="3"/>
    <n v="0.8"/>
    <n v="-3.6576000000000004"/>
  </r>
  <r>
    <n v="3309"/>
    <s v="CA-2011-104738"/>
    <x v="125"/>
    <d v="2012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2-144386"/>
    <x v="599"/>
    <d v="2012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18"/>
  </r>
  <r>
    <n v="3311"/>
    <s v="CA-2013-111416"/>
    <x v="42"/>
    <d v="2013-09-23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0000000000003"/>
    <n v="5"/>
    <n v="0.2"/>
    <n v="78.434999999999988"/>
  </r>
  <r>
    <n v="3312"/>
    <s v="CA-2013-162747"/>
    <x v="231"/>
    <d v="2013-03-26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8000000000004"/>
  </r>
  <r>
    <n v="3313"/>
    <s v="US-2011-133130"/>
    <x v="127"/>
    <d v="2011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4000000000011"/>
  </r>
  <r>
    <n v="3314"/>
    <s v="US-2011-133130"/>
    <x v="127"/>
    <d v="2011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4-169978"/>
    <x v="165"/>
    <d v="2014-12-29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8"/>
  </r>
  <r>
    <n v="3316"/>
    <s v="CA-2014-169978"/>
    <x v="165"/>
    <d v="2014-12-29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n v="0.2"/>
    <n v="4.8518999999999997"/>
  </r>
  <r>
    <n v="3317"/>
    <s v="CA-2014-161739"/>
    <x v="468"/>
    <d v="2014-11-16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000000000005"/>
  </r>
  <r>
    <n v="3318"/>
    <s v="CA-2012-165057"/>
    <x v="861"/>
    <d v="2012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2-165057"/>
    <x v="861"/>
    <d v="2012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1-134551"/>
    <x v="414"/>
    <d v="2011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1-134551"/>
    <x v="414"/>
    <d v="2011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55"/>
  </r>
  <r>
    <n v="3322"/>
    <s v="CA-2011-134551"/>
    <x v="414"/>
    <d v="2011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2-120810"/>
    <x v="862"/>
    <d v="2012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5"/>
  </r>
  <r>
    <n v="3324"/>
    <s v="CA-2012-120810"/>
    <x v="862"/>
    <d v="2012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x v="7"/>
    <d v="2011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n v="-1480.0335000000009"/>
  </r>
  <r>
    <n v="3326"/>
    <s v="CA-2011-165309"/>
    <x v="7"/>
    <d v="2011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1-165309"/>
    <x v="7"/>
    <d v="2011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38"/>
  </r>
  <r>
    <n v="3328"/>
    <s v="CA-2011-165309"/>
    <x v="7"/>
    <d v="2011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0000000000002"/>
    <n v="5"/>
    <n v="0.2"/>
    <n v="7.8734999999999991"/>
  </r>
  <r>
    <n v="3329"/>
    <s v="CA-2011-165309"/>
    <x v="7"/>
    <d v="2011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1-165309"/>
    <x v="7"/>
    <d v="2011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3999999999986"/>
  </r>
  <r>
    <n v="3331"/>
    <s v="CA-2011-165309"/>
    <x v="7"/>
    <d v="2011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50000000001"/>
  </r>
  <r>
    <n v="3332"/>
    <s v="CA-2014-122595"/>
    <x v="817"/>
    <d v="2014-12-21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</r>
  <r>
    <n v="3333"/>
    <s v="CA-2014-122595"/>
    <x v="817"/>
    <d v="2014-12-21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</r>
  <r>
    <n v="3334"/>
    <s v="CA-2014-122595"/>
    <x v="817"/>
    <d v="2014-12-21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000000000002"/>
  </r>
  <r>
    <n v="3335"/>
    <s v="US-2014-109253"/>
    <x v="170"/>
    <d v="2014-08-23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7999999999985"/>
  </r>
  <r>
    <n v="3336"/>
    <s v="US-2014-109253"/>
    <x v="170"/>
    <d v="2014-08-23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n v="37.797199999999975"/>
  </r>
  <r>
    <n v="3337"/>
    <s v="US-2014-109253"/>
    <x v="170"/>
    <d v="2014-08-23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2"/>
  </r>
  <r>
    <n v="3338"/>
    <s v="US-2014-109253"/>
    <x v="170"/>
    <d v="2014-08-23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n v="28.436399999999935"/>
  </r>
  <r>
    <n v="3339"/>
    <s v="US-2014-109253"/>
    <x v="170"/>
    <d v="2014-08-23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4-109253"/>
    <x v="170"/>
    <d v="2014-08-23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4-109253"/>
    <x v="170"/>
    <d v="2014-08-23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3-145982"/>
    <x v="278"/>
    <d v="2013-09-02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300000000005"/>
  </r>
  <r>
    <n v="3343"/>
    <s v="CA-2013-145982"/>
    <x v="278"/>
    <d v="2013-09-02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3-145982"/>
    <x v="278"/>
    <d v="2013-09-02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5"/>
  </r>
  <r>
    <n v="3345"/>
    <s v="CA-2013-145982"/>
    <x v="278"/>
    <d v="2013-09-02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x v="278"/>
    <d v="2013-09-02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59999999999993"/>
  </r>
  <r>
    <n v="3347"/>
    <s v="CA-2013-145982"/>
    <x v="278"/>
    <d v="2013-09-02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2-112011"/>
    <x v="863"/>
    <d v="2012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000000000002"/>
  </r>
  <r>
    <n v="3349"/>
    <s v="CA-2014-154732"/>
    <x v="60"/>
    <d v="2014-11-08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n v="0.8"/>
    <n v="-25.648000000000003"/>
  </r>
  <r>
    <n v="3350"/>
    <s v="US-2013-157308"/>
    <x v="864"/>
    <d v="2013-08-22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3-147536"/>
    <x v="482"/>
    <d v="2014-01-0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5"/>
  </r>
  <r>
    <n v="3352"/>
    <s v="US-2011-134733"/>
    <x v="865"/>
    <d v="2011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1-134733"/>
    <x v="865"/>
    <d v="2011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n v="31.494"/>
  </r>
  <r>
    <n v="3354"/>
    <s v="US-2011-150434"/>
    <x v="866"/>
    <d v="2011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21"/>
  </r>
  <r>
    <n v="3355"/>
    <s v="US-2011-150434"/>
    <x v="866"/>
    <d v="2011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1-150434"/>
    <x v="866"/>
    <d v="2011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1-150434"/>
    <x v="866"/>
    <d v="2011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4-100335"/>
    <x v="210"/>
    <d v="2014-09-14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Staples"/>
    <n v="73.007999999999996"/>
    <n v="9"/>
    <n v="0.2"/>
    <n v="26.465400000000006"/>
  </r>
  <r>
    <n v="3359"/>
    <s v="CA-2013-139234"/>
    <x v="715"/>
    <d v="2013-05-11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79999999999993"/>
    <n v="2"/>
    <n v="0.8"/>
    <n v="-5.2932000000000023"/>
  </r>
  <r>
    <n v="3360"/>
    <s v="CA-2013-139234"/>
    <x v="715"/>
    <d v="2013-05-11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n v="0.2"/>
    <n v="-3.272000000000002"/>
  </r>
  <r>
    <n v="3361"/>
    <s v="US-2012-142020"/>
    <x v="593"/>
    <d v="2012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799999999999"/>
  </r>
  <r>
    <n v="3362"/>
    <s v="US-2012-142020"/>
    <x v="593"/>
    <d v="2012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199999999997"/>
  </r>
  <r>
    <n v="3363"/>
    <s v="CA-2012-139962"/>
    <x v="350"/>
    <d v="2012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2-139962"/>
    <x v="350"/>
    <d v="2012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x v="87"/>
    <d v="2013-07-19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s"/>
    <n v="9.5519999999999996"/>
    <n v="3"/>
    <n v="0.6"/>
    <n v="-3.8207999999999984"/>
  </r>
  <r>
    <n v="3366"/>
    <s v="CA-2011-115161"/>
    <x v="867"/>
    <d v="2011-02-03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5999999999884"/>
  </r>
  <r>
    <n v="3367"/>
    <s v="CA-2011-165379"/>
    <x v="868"/>
    <d v="2011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n v="0.2"/>
    <n v="3.6288"/>
  </r>
  <r>
    <n v="3368"/>
    <s v="CA-2011-165379"/>
    <x v="868"/>
    <d v="2011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000000000002"/>
    <n v="3"/>
    <n v="0.2"/>
    <n v="4.4849999999999994"/>
  </r>
  <r>
    <n v="3369"/>
    <s v="CA-2012-115511"/>
    <x v="82"/>
    <d v="2012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1"/>
  </r>
  <r>
    <n v="3370"/>
    <s v="CA-2012-115511"/>
    <x v="82"/>
    <d v="2012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3-134887"/>
    <x v="869"/>
    <d v="2013-03-26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49999999988"/>
  </r>
  <r>
    <n v="3372"/>
    <s v="CA-2014-123778"/>
    <x v="397"/>
    <d v="2014-10-01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x v="397"/>
    <d v="2014-10-01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x v="784"/>
    <d v="2012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6000000000001"/>
  </r>
  <r>
    <n v="3375"/>
    <s v="CA-2012-161718"/>
    <x v="784"/>
    <d v="2012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203"/>
  </r>
  <r>
    <n v="3376"/>
    <s v="CA-2012-161718"/>
    <x v="784"/>
    <d v="2012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00000000002"/>
  </r>
  <r>
    <n v="3377"/>
    <s v="CA-2012-161718"/>
    <x v="784"/>
    <d v="2012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x v="474"/>
    <d v="2013-11-05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4-142867"/>
    <x v="294"/>
    <d v="2014-03-22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5999999999996"/>
    <n v="6"/>
    <n v="0.8"/>
    <n v="-22.04160000000001"/>
  </r>
  <r>
    <n v="3380"/>
    <s v="CA-2014-142867"/>
    <x v="294"/>
    <d v="2014-03-22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000000000002"/>
    <n v="3"/>
    <n v="0.2"/>
    <n v="3.2099999999999982"/>
  </r>
  <r>
    <n v="3381"/>
    <s v="CA-2014-103156"/>
    <x v="51"/>
    <d v="2014-11-25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8000000000002"/>
    <n v="9"/>
    <n v="0.2"/>
    <n v="7.2144000000000013"/>
  </r>
  <r>
    <n v="3382"/>
    <s v="US-2014-162208"/>
    <x v="151"/>
    <d v="2014-08-31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60000000000004"/>
    <n v="1"/>
    <n v="0.2"/>
    <n v="0.97739999999999994"/>
  </r>
  <r>
    <n v="3383"/>
    <s v="CA-2012-130659"/>
    <x v="784"/>
    <d v="2012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6000000000013"/>
  </r>
  <r>
    <n v="3384"/>
    <s v="CA-2012-130659"/>
    <x v="784"/>
    <d v="2012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81"/>
  </r>
  <r>
    <n v="3385"/>
    <s v="CA-2012-130659"/>
    <x v="784"/>
    <d v="2012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4-148404"/>
    <x v="566"/>
    <d v="2014-10-12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895"/>
  </r>
  <r>
    <n v="3387"/>
    <s v="CA-2014-148404"/>
    <x v="566"/>
    <d v="2014-10-12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4999999999986"/>
  </r>
  <r>
    <n v="3388"/>
    <s v="CA-2014-148404"/>
    <x v="566"/>
    <d v="2014-10-12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</r>
  <r>
    <n v="3389"/>
    <s v="CA-2014-148404"/>
    <x v="566"/>
    <d v="2014-10-12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n v="0.7"/>
    <n v="-33.635999999999996"/>
  </r>
  <r>
    <n v="3390"/>
    <s v="CA-2014-148404"/>
    <x v="566"/>
    <d v="2014-10-12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1"/>
  </r>
  <r>
    <n v="3391"/>
    <s v="CA-2014-101077"/>
    <x v="613"/>
    <d v="2014-03-31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80000000000008"/>
    <n v="2"/>
    <n v="0.2"/>
    <n v="2.1399999999999992"/>
  </r>
  <r>
    <n v="3392"/>
    <s v="CA-2011-166471"/>
    <x v="128"/>
    <d v="2011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80000000001"/>
    <n v="4"/>
    <n v="0.2"/>
    <n v="68.197999999999979"/>
  </r>
  <r>
    <n v="3393"/>
    <s v="CA-2011-166471"/>
    <x v="128"/>
    <d v="2011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600000000018"/>
  </r>
  <r>
    <n v="3394"/>
    <s v="CA-2011-105340"/>
    <x v="754"/>
    <d v="2011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4-131583"/>
    <x v="193"/>
    <d v="2014-06-11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4-148362"/>
    <x v="870"/>
    <d v="2014-07-09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27"/>
  </r>
  <r>
    <n v="3397"/>
    <s v="US-2014-148362"/>
    <x v="870"/>
    <d v="2014-07-09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399999999992"/>
  </r>
  <r>
    <n v="3398"/>
    <s v="US-2014-148362"/>
    <x v="870"/>
    <d v="2014-07-09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600000000001"/>
  </r>
  <r>
    <n v="3399"/>
    <s v="CA-2011-102274"/>
    <x v="871"/>
    <d v="2011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3000000000012"/>
  </r>
  <r>
    <n v="3400"/>
    <s v="CA-2011-102274"/>
    <x v="871"/>
    <d v="2011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n v="301.96799999999996"/>
  </r>
  <r>
    <n v="3401"/>
    <s v="CA-2011-102274"/>
    <x v="871"/>
    <d v="2011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n v="0"/>
    <n v="9.6974999999999838"/>
  </r>
  <r>
    <n v="3402"/>
    <s v="CA-2011-102274"/>
    <x v="871"/>
    <d v="2011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000000000002"/>
  </r>
  <r>
    <n v="3403"/>
    <s v="CA-2012-129700"/>
    <x v="124"/>
    <d v="2012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s"/>
    <n v="22.288"/>
    <n v="7"/>
    <n v="0.6"/>
    <n v="-8.9151999999999987"/>
  </r>
  <r>
    <n v="3404"/>
    <s v="CA-2014-168739"/>
    <x v="148"/>
    <d v="2014-06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2-152527"/>
    <x v="872"/>
    <d v="2012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39999999999912"/>
  </r>
  <r>
    <n v="3406"/>
    <s v="US-2011-150119"/>
    <x v="488"/>
    <d v="2011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1-150119"/>
    <x v="488"/>
    <d v="2011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1-150119"/>
    <x v="488"/>
    <d v="2011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13"/>
    <n v="8"/>
    <n v="0.7"/>
    <n v="-5.2415999999999983"/>
  </r>
  <r>
    <n v="3409"/>
    <s v="US-2011-150119"/>
    <x v="488"/>
    <d v="2011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6000000000002"/>
    <n v="4"/>
    <n v="0.2"/>
    <n v="7.8175999999999997"/>
  </r>
  <r>
    <n v="3410"/>
    <s v="US-2014-150847"/>
    <x v="504"/>
    <d v="2014-05-07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000000000002"/>
    <n v="2"/>
    <n v="0.2"/>
    <n v="3.6288"/>
  </r>
  <r>
    <n v="3411"/>
    <s v="CA-2013-100244"/>
    <x v="873"/>
    <d v="2013-09-25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n v="30.263399999999997"/>
  </r>
  <r>
    <n v="3412"/>
    <s v="CA-2013-100244"/>
    <x v="873"/>
    <d v="2013-09-25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n v="0.2"/>
    <n v="88.394799999999975"/>
  </r>
  <r>
    <n v="3413"/>
    <s v="CA-2013-100244"/>
    <x v="873"/>
    <d v="2013-09-25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2000000000002"/>
  </r>
  <r>
    <n v="3414"/>
    <s v="CA-2013-100244"/>
    <x v="873"/>
    <d v="2013-09-25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3-100244"/>
    <x v="873"/>
    <d v="2013-09-25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7999999999996"/>
  </r>
  <r>
    <n v="3416"/>
    <s v="CA-2013-116540"/>
    <x v="476"/>
    <d v="2013-09-03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3-116540"/>
    <x v="476"/>
    <d v="2013-09-03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2-151841"/>
    <x v="381"/>
    <d v="2012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n v="3.2669999999999995"/>
  </r>
  <r>
    <n v="3419"/>
    <s v="CA-2012-151841"/>
    <x v="381"/>
    <d v="2012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2999999999999954"/>
  </r>
  <r>
    <n v="3420"/>
    <s v="CA-2012-150791"/>
    <x v="684"/>
    <d v="2012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1999999999967"/>
  </r>
  <r>
    <n v="3421"/>
    <s v="CA-2013-134803"/>
    <x v="316"/>
    <d v="2013-06-04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x v="316"/>
    <d v="2013-06-04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3-134803"/>
    <x v="316"/>
    <d v="2013-06-04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60000000000008"/>
  </r>
  <r>
    <n v="3424"/>
    <s v="CA-2013-134803"/>
    <x v="316"/>
    <d v="2013-06-04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39999999999986"/>
  </r>
  <r>
    <n v="3425"/>
    <s v="CA-2013-134803"/>
    <x v="316"/>
    <d v="2013-06-04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0000000000024"/>
  </r>
  <r>
    <n v="3426"/>
    <s v="CA-2012-153381"/>
    <x v="496"/>
    <d v="2012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2-153381"/>
    <x v="496"/>
    <d v="2012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800000000003"/>
  </r>
  <r>
    <n v="3428"/>
    <s v="US-2014-111024"/>
    <x v="445"/>
    <d v="2014-07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4-111024"/>
    <x v="445"/>
    <d v="2014-07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19999999998"/>
  </r>
  <r>
    <n v="3430"/>
    <s v="US-2014-111024"/>
    <x v="445"/>
    <d v="2014-07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x v="166"/>
    <d v="2014-12-10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56"/>
  </r>
  <r>
    <n v="3432"/>
    <s v="CA-2014-148264"/>
    <x v="166"/>
    <d v="2014-12-10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4-148264"/>
    <x v="166"/>
    <d v="2014-12-10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599999999998"/>
  </r>
  <r>
    <n v="3434"/>
    <s v="CA-2014-131212"/>
    <x v="256"/>
    <d v="2014-12-10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6000000000003"/>
    <n v="3"/>
    <n v="0.2"/>
    <n v="8.3753999999999991"/>
  </r>
  <r>
    <n v="3435"/>
    <s v="CA-2014-131212"/>
    <x v="256"/>
    <d v="2014-12-10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3"/>
    <n v="6"/>
    <n v="0.2"/>
    <n v="5.4287999999999981"/>
  </r>
  <r>
    <n v="3436"/>
    <s v="US-2012-100531"/>
    <x v="874"/>
    <d v="2012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79999999999998"/>
    <n v="2"/>
    <n v="0.8"/>
    <n v="-22.620000000000005"/>
  </r>
  <r>
    <n v="3437"/>
    <s v="US-2012-100531"/>
    <x v="874"/>
    <d v="2012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199999999997"/>
  </r>
  <r>
    <n v="3438"/>
    <s v="CA-2014-152583"/>
    <x v="505"/>
    <d v="2014-10-31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81"/>
  </r>
  <r>
    <n v="3439"/>
    <s v="CA-2014-152583"/>
    <x v="505"/>
    <d v="2014-10-31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599999999997"/>
    <n v="2"/>
    <n v="0.3"/>
    <n v="-68.130199999999988"/>
  </r>
  <r>
    <n v="3440"/>
    <s v="CA-2014-152583"/>
    <x v="505"/>
    <d v="2014-10-31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3999999999973"/>
  </r>
  <r>
    <n v="3441"/>
    <s v="CA-2012-144099"/>
    <x v="239"/>
    <d v="2012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x v="518"/>
    <d v="2011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3999999999996"/>
  </r>
  <r>
    <n v="3443"/>
    <s v="CA-2014-168858"/>
    <x v="123"/>
    <d v="2014-11-24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s"/>
    <n v="16.740000000000002"/>
    <n v="3"/>
    <n v="0"/>
    <n v="8.370000000000001"/>
  </r>
  <r>
    <n v="3444"/>
    <s v="CA-2014-168858"/>
    <x v="123"/>
    <d v="2014-11-24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x v="875"/>
    <d v="2013-08-03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2-131779"/>
    <x v="821"/>
    <d v="2012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3-158869"/>
    <x v="876"/>
    <d v="2013-08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Staples"/>
    <n v="70.88"/>
    <n v="2"/>
    <n v="0"/>
    <n v="33.313599999999994"/>
  </r>
  <r>
    <n v="3448"/>
    <s v="CA-2014-102554"/>
    <x v="532"/>
    <d v="2014-06-16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3999999999998"/>
  </r>
  <r>
    <n v="3449"/>
    <s v="CA-2013-162614"/>
    <x v="877"/>
    <d v="2013-10-14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76"/>
  </r>
  <r>
    <n v="3450"/>
    <s v="CA-2011-168592"/>
    <x v="78"/>
    <d v="2011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4"/>
  </r>
  <r>
    <n v="3451"/>
    <s v="CA-2011-168592"/>
    <x v="78"/>
    <d v="2011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11"/>
  </r>
  <r>
    <n v="3452"/>
    <s v="CA-2011-168592"/>
    <x v="78"/>
    <d v="2011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7999999999998"/>
  </r>
  <r>
    <n v="3453"/>
    <s v="CA-2011-157609"/>
    <x v="878"/>
    <d v="2011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19"/>
  </r>
  <r>
    <n v="3454"/>
    <s v="CA-2012-153325"/>
    <x v="879"/>
    <d v="2012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x v="584"/>
    <d v="2012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3-166485"/>
    <x v="880"/>
    <d v="2013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n v="0.2"/>
    <n v="5.5673999999999992"/>
  </r>
  <r>
    <n v="3457"/>
    <s v="CA-2014-136448"/>
    <x v="118"/>
    <d v="2014-09-19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400000000005"/>
  </r>
  <r>
    <n v="3458"/>
    <s v="CA-2014-136448"/>
    <x v="118"/>
    <d v="2014-09-19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4-136448"/>
    <x v="118"/>
    <d v="2014-09-19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0000000000008"/>
    <n v="2"/>
    <n v="0.7"/>
    <n v="-2.7551999999999994"/>
  </r>
  <r>
    <n v="3460"/>
    <s v="CA-2014-136448"/>
    <x v="118"/>
    <d v="2014-09-19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n v="-412.61539999999991"/>
  </r>
  <r>
    <n v="3461"/>
    <s v="CA-2014-136448"/>
    <x v="118"/>
    <d v="2014-09-19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4-114258"/>
    <x v="60"/>
    <d v="2014-11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</r>
  <r>
    <n v="3463"/>
    <s v="CA-2012-152611"/>
    <x v="763"/>
    <d v="2012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n v="0"/>
    <n v="74.565400000000011"/>
  </r>
  <r>
    <n v="3464"/>
    <s v="CA-2013-165470"/>
    <x v="881"/>
    <d v="2013-12-01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4-128699"/>
    <x v="734"/>
    <d v="2014-12-06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2-147242"/>
    <x v="229"/>
    <d v="2012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2-147242"/>
    <x v="229"/>
    <d v="2012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7"/>
  </r>
  <r>
    <n v="3468"/>
    <s v="US-2012-147242"/>
    <x v="229"/>
    <d v="2012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3-146143"/>
    <x v="882"/>
    <d v="2013-12-20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200000000011"/>
  </r>
  <r>
    <n v="3470"/>
    <s v="CA-2012-100888"/>
    <x v="744"/>
    <d v="2012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2000000000005"/>
    <n v="3"/>
    <n v="0.2"/>
    <n v="16.183799999999998"/>
  </r>
  <r>
    <n v="3471"/>
    <s v="US-2013-150035"/>
    <x v="49"/>
    <d v="2013-12-06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3999999999994"/>
  </r>
  <r>
    <n v="3472"/>
    <s v="CA-2014-122644"/>
    <x v="105"/>
    <d v="2014-11-18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4"/>
  </r>
  <r>
    <n v="3473"/>
    <s v="CA-2014-122644"/>
    <x v="105"/>
    <d v="2014-11-18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4-111815"/>
    <x v="448"/>
    <d v="2014-03-11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4-111815"/>
    <x v="448"/>
    <d v="2014-03-11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</r>
  <r>
    <n v="3476"/>
    <s v="CA-2013-144911"/>
    <x v="581"/>
    <d v="2013-12-01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3-144911"/>
    <x v="581"/>
    <d v="2013-12-01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19999999999987"/>
  </r>
  <r>
    <n v="3478"/>
    <s v="CA-2011-143385"/>
    <x v="883"/>
    <d v="2011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3999999999991"/>
  </r>
  <r>
    <n v="3479"/>
    <s v="CA-2013-131289"/>
    <x v="16"/>
    <d v="2013-12-15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3999999999993"/>
  </r>
  <r>
    <n v="3480"/>
    <s v="CA-2013-131289"/>
    <x v="16"/>
    <d v="2013-12-15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00000000004"/>
  </r>
  <r>
    <n v="3481"/>
    <s v="CA-2013-131289"/>
    <x v="16"/>
    <d v="2013-12-15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0000000002"/>
    <n v="6"/>
    <n v="0.2"/>
    <n v="-195.47879999999998"/>
  </r>
  <r>
    <n v="3482"/>
    <s v="CA-2011-124023"/>
    <x v="884"/>
    <d v="2011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5999999999996"/>
  </r>
  <r>
    <n v="3483"/>
    <s v="CA-2011-124688"/>
    <x v="9"/>
    <d v="2011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4999999999993"/>
    <n v="5"/>
    <n v="0"/>
    <n v="168.18549999999993"/>
  </r>
  <r>
    <n v="3484"/>
    <s v="CA-2011-124688"/>
    <x v="9"/>
    <d v="2011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600000000003"/>
  </r>
  <r>
    <n v="3485"/>
    <s v="CA-2011-124688"/>
    <x v="9"/>
    <d v="2011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3-151169"/>
    <x v="147"/>
    <d v="2013-10-27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3-134761"/>
    <x v="885"/>
    <d v="2013-12-01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5"/>
  </r>
  <r>
    <n v="3488"/>
    <s v="CA-2014-120705"/>
    <x v="528"/>
    <d v="2014-09-12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12"/>
  </r>
  <r>
    <n v="3489"/>
    <s v="CA-2012-157322"/>
    <x v="740"/>
    <d v="2012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2-157322"/>
    <x v="740"/>
    <d v="2012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600000000027"/>
  </r>
  <r>
    <n v="3491"/>
    <s v="CA-2012-157322"/>
    <x v="740"/>
    <d v="2012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4999999999977"/>
  </r>
  <r>
    <n v="3492"/>
    <s v="CA-2012-157322"/>
    <x v="740"/>
    <d v="2012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21"/>
  </r>
  <r>
    <n v="3493"/>
    <s v="CA-2012-157322"/>
    <x v="740"/>
    <d v="2012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4-142034"/>
    <x v="241"/>
    <d v="2014-09-29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</r>
  <r>
    <n v="3495"/>
    <s v="CA-2014-142034"/>
    <x v="241"/>
    <d v="2014-09-29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</r>
  <r>
    <n v="3496"/>
    <s v="CA-2014-142034"/>
    <x v="241"/>
    <d v="2014-09-29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3"/>
  </r>
  <r>
    <n v="3497"/>
    <s v="CA-2013-107328"/>
    <x v="590"/>
    <d v="2013-08-16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59999999998"/>
  </r>
  <r>
    <n v="3498"/>
    <s v="CA-2013-107328"/>
    <x v="590"/>
    <d v="2013-08-16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3-107328"/>
    <x v="590"/>
    <d v="2013-08-16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3-108616"/>
    <x v="321"/>
    <d v="2013-10-04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3-108616"/>
    <x v="321"/>
    <d v="2013-10-04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199999999998"/>
  </r>
  <r>
    <n v="3502"/>
    <s v="CA-2013-108616"/>
    <x v="321"/>
    <d v="2013-10-04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19999999999998"/>
    <n v="9"/>
    <n v="0"/>
    <n v="7.7759999999999989"/>
  </r>
  <r>
    <n v="3503"/>
    <s v="CA-2014-125115"/>
    <x v="318"/>
    <d v="2014-04-11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000000000002"/>
    <n v="2"/>
    <n v="0.2"/>
    <n v="3.6288"/>
  </r>
  <r>
    <n v="3504"/>
    <s v="CA-2014-125115"/>
    <x v="318"/>
    <d v="2014-04-11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x v="122"/>
    <d v="2013-12-21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1-166863"/>
    <x v="886"/>
    <d v="2011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00000000015"/>
  </r>
  <r>
    <n v="3507"/>
    <s v="CA-2011-166863"/>
    <x v="886"/>
    <d v="2011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n v="0.8"/>
    <n v="-5.088000000000001"/>
  </r>
  <r>
    <n v="3508"/>
    <s v="CA-2011-166863"/>
    <x v="886"/>
    <d v="2011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399999999994"/>
  </r>
  <r>
    <n v="3509"/>
    <s v="CA-2011-166863"/>
    <x v="886"/>
    <d v="2011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000000000003"/>
    <n v="3"/>
    <n v="0.2"/>
    <n v="5.4432"/>
  </r>
  <r>
    <n v="3510"/>
    <s v="CA-2011-166863"/>
    <x v="886"/>
    <d v="2011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000000000001"/>
    <n v="2"/>
    <n v="0.2"/>
    <n v="4.0768000000000004"/>
  </r>
  <r>
    <n v="3511"/>
    <s v="CA-2011-166863"/>
    <x v="886"/>
    <d v="2011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1999999999997"/>
  </r>
  <r>
    <n v="3512"/>
    <s v="CA-2011-166863"/>
    <x v="886"/>
    <d v="2011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00000000006"/>
    <n v="7"/>
    <n v="0.2"/>
    <n v="-127.37200000000001"/>
  </r>
  <r>
    <n v="3513"/>
    <s v="CA-2014-140326"/>
    <x v="507"/>
    <d v="2014-09-07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199999999998"/>
  </r>
  <r>
    <n v="3514"/>
    <s v="CA-2014-140326"/>
    <x v="507"/>
    <d v="2014-09-07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x v="507"/>
    <d v="2014-09-07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n v="0.86399999999999988"/>
  </r>
  <r>
    <n v="3516"/>
    <s v="CA-2013-168536"/>
    <x v="887"/>
    <d v="2013-12-25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n v="8.6190000000000033"/>
  </r>
  <r>
    <n v="3517"/>
    <s v="US-2013-113649"/>
    <x v="888"/>
    <d v="2013-08-13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6000000000003"/>
    <n v="9"/>
    <n v="0.2"/>
    <n v="9.6299999999999955"/>
  </r>
  <r>
    <n v="3518"/>
    <s v="US-2013-113649"/>
    <x v="888"/>
    <d v="2013-08-13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88"/>
  </r>
  <r>
    <n v="3519"/>
    <s v="US-2013-113649"/>
    <x v="888"/>
    <d v="2013-08-13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799999999944"/>
  </r>
  <r>
    <n v="3520"/>
    <s v="CA-2012-124975"/>
    <x v="137"/>
    <d v="2012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n v="-525.6405000000002"/>
  </r>
  <r>
    <n v="3521"/>
    <s v="CA-2012-168767"/>
    <x v="889"/>
    <d v="2012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7999999999982"/>
  </r>
  <r>
    <n v="3522"/>
    <s v="CA-2013-114482"/>
    <x v="831"/>
    <d v="2013-11-26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400000000002"/>
  </r>
  <r>
    <n v="3523"/>
    <s v="CA-2013-114482"/>
    <x v="831"/>
    <d v="2013-11-26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n v="0"/>
    <n v="109.33379999999998"/>
  </r>
  <r>
    <n v="3524"/>
    <s v="CA-2013-137673"/>
    <x v="64"/>
    <d v="2013-09-11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3-132731"/>
    <x v="390"/>
    <d v="2013-11-29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13"/>
    <n v="6"/>
    <n v="0.2"/>
    <n v="49.316399999999987"/>
  </r>
  <r>
    <n v="3526"/>
    <s v="CA-2014-148922"/>
    <x v="389"/>
    <d v="2014-12-16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</r>
  <r>
    <n v="3527"/>
    <s v="CA-2014-148922"/>
    <x v="389"/>
    <d v="2014-12-16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</r>
  <r>
    <n v="3528"/>
    <s v="CA-2014-148922"/>
    <x v="389"/>
    <d v="2014-12-16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3-130680"/>
    <x v="890"/>
    <d v="2013-06-30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2-141145"/>
    <x v="14"/>
    <d v="2012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5999999999987"/>
  </r>
  <r>
    <n v="3531"/>
    <s v="US-2013-152835"/>
    <x v="288"/>
    <d v="2013-05-24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00000000000002"/>
    <n v="5"/>
    <n v="0"/>
    <n v="6.2059999999999977"/>
  </r>
  <r>
    <n v="3532"/>
    <s v="CA-2013-155565"/>
    <x v="316"/>
    <d v="2013-05-29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</r>
  <r>
    <n v="3533"/>
    <s v="CA-2011-110849"/>
    <x v="891"/>
    <d v="2011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199999999985"/>
  </r>
  <r>
    <n v="3534"/>
    <s v="CA-2011-110849"/>
    <x v="891"/>
    <d v="2011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7999999999984"/>
  </r>
  <r>
    <n v="3535"/>
    <s v="CA-2011-110849"/>
    <x v="891"/>
    <d v="2011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"/>
  </r>
  <r>
    <n v="3536"/>
    <s v="CA-2011-110849"/>
    <x v="891"/>
    <d v="2011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3-145842"/>
    <x v="26"/>
    <d v="2013-06-21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1"/>
  </r>
  <r>
    <n v="3538"/>
    <s v="CA-2011-158771"/>
    <x v="309"/>
    <d v="2011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2"/>
  </r>
  <r>
    <n v="3539"/>
    <s v="CA-2011-158771"/>
    <x v="309"/>
    <d v="2011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1-158771"/>
    <x v="309"/>
    <d v="2011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89999999999988"/>
  </r>
  <r>
    <n v="3541"/>
    <s v="CA-2011-158771"/>
    <x v="309"/>
    <d v="2011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00000000004"/>
  </r>
  <r>
    <n v="3542"/>
    <s v="CA-2013-157511"/>
    <x v="31"/>
    <d v="2013-09-21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3-157511"/>
    <x v="31"/>
    <d v="2013-09-21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19"/>
  </r>
  <r>
    <n v="3544"/>
    <s v="CA-2013-157511"/>
    <x v="31"/>
    <d v="2013-09-21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39999999999962"/>
  </r>
  <r>
    <n v="3545"/>
    <s v="CA-2014-121216"/>
    <x v="331"/>
    <d v="2014-12-26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n v="0.2"/>
    <n v="10.393600000000001"/>
  </r>
  <r>
    <n v="3546"/>
    <s v="CA-2014-121216"/>
    <x v="331"/>
    <d v="2014-12-26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4-155292"/>
    <x v="505"/>
    <d v="2014-11-02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1999999999932"/>
  </r>
  <r>
    <n v="3548"/>
    <s v="CA-2014-155292"/>
    <x v="505"/>
    <d v="2014-11-02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7999999999997"/>
  </r>
  <r>
    <n v="3549"/>
    <s v="CA-2014-155292"/>
    <x v="505"/>
    <d v="2014-11-02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7999999999984"/>
  </r>
  <r>
    <n v="3550"/>
    <s v="CA-2014-155292"/>
    <x v="505"/>
    <d v="2014-11-02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399999999999999"/>
  </r>
  <r>
    <n v="3551"/>
    <s v="CA-2013-152555"/>
    <x v="892"/>
    <d v="2013-04-03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7"/>
  </r>
  <r>
    <n v="3552"/>
    <s v="CA-2013-152555"/>
    <x v="892"/>
    <d v="2013-04-03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3-152555"/>
    <x v="892"/>
    <d v="2013-04-03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62"/>
  </r>
  <r>
    <n v="3554"/>
    <s v="CA-2014-107832"/>
    <x v="51"/>
    <d v="2014-11-27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n v="-5.9807999999999986"/>
  </r>
  <r>
    <n v="3555"/>
    <s v="CA-2011-120838"/>
    <x v="893"/>
    <d v="2011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1-120838"/>
    <x v="893"/>
    <d v="2011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7000000000025"/>
  </r>
  <r>
    <n v="3557"/>
    <s v="CA-2014-118542"/>
    <x v="96"/>
    <d v="2014-12-06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00000000004"/>
  </r>
  <r>
    <n v="3558"/>
    <s v="CA-2014-118542"/>
    <x v="96"/>
    <d v="2014-12-06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x v="659"/>
    <d v="2014-11-13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1999999999984"/>
  </r>
  <r>
    <n v="3560"/>
    <s v="CA-2014-152737"/>
    <x v="659"/>
    <d v="2014-11-13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400000000001"/>
  </r>
  <r>
    <n v="3561"/>
    <s v="CA-2014-109757"/>
    <x v="507"/>
    <d v="2014-09-10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20000000000019"/>
  </r>
  <r>
    <n v="3562"/>
    <s v="CA-2014-109757"/>
    <x v="507"/>
    <d v="2014-09-10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0000000000002"/>
    <n v="5"/>
    <n v="0.7"/>
    <n v="-20.448"/>
  </r>
  <r>
    <n v="3563"/>
    <s v="CA-2014-109757"/>
    <x v="507"/>
    <d v="2014-09-10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n v="-3.0575999999999999"/>
  </r>
  <r>
    <n v="3564"/>
    <s v="CA-2014-109757"/>
    <x v="507"/>
    <d v="2014-09-10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3-130029"/>
    <x v="894"/>
    <d v="2013-07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8000000000006"/>
  </r>
  <r>
    <n v="3566"/>
    <s v="CA-2013-130029"/>
    <x v="894"/>
    <d v="2013-07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159E-2"/>
  </r>
  <r>
    <n v="3567"/>
    <s v="CA-2014-103877"/>
    <x v="210"/>
    <d v="2014-09-15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3-137176"/>
    <x v="369"/>
    <d v="2013-09-15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4-168109"/>
    <x v="445"/>
    <d v="2014-07-04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5"/>
  </r>
  <r>
    <n v="3570"/>
    <s v="CA-2014-168109"/>
    <x v="445"/>
    <d v="2014-07-04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2000000000003"/>
    <n v="6"/>
    <n v="0.2"/>
    <n v="209.58000000000004"/>
  </r>
  <r>
    <n v="3571"/>
    <s v="CA-2014-168109"/>
    <x v="445"/>
    <d v="2014-07-04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200000000006"/>
  </r>
  <r>
    <n v="3572"/>
    <s v="CA-2014-168109"/>
    <x v="445"/>
    <d v="2014-07-04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4-126081"/>
    <x v="222"/>
    <d v="2014-07-05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11"/>
    <n v="1"/>
    <n v="0.2"/>
    <n v="1.8144"/>
  </r>
  <r>
    <n v="3574"/>
    <s v="CA-2014-117023"/>
    <x v="783"/>
    <d v="2014-08-13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5999999999994"/>
  </r>
  <r>
    <n v="3575"/>
    <s v="CA-2014-117023"/>
    <x v="783"/>
    <d v="2014-08-13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"/>
    <n v="104.80000000000001"/>
    <n v="10"/>
    <n v="0"/>
    <n v="26.200000000000003"/>
  </r>
  <r>
    <n v="3576"/>
    <s v="CA-2012-143532"/>
    <x v="531"/>
    <d v="2012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n v="0.2"/>
    <n v="4.8924000000000003"/>
  </r>
  <r>
    <n v="3577"/>
    <s v="CA-2013-103163"/>
    <x v="843"/>
    <d v="2013-06-12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n v="1.5547999999999997"/>
  </r>
  <r>
    <n v="3578"/>
    <s v="CA-2013-103163"/>
    <x v="843"/>
    <d v="2013-06-12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3-104157"/>
    <x v="197"/>
    <d v="2013-07-30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899"/>
  </r>
  <r>
    <n v="3580"/>
    <s v="CA-2013-104157"/>
    <x v="197"/>
    <d v="2013-07-30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3-104157"/>
    <x v="197"/>
    <d v="2013-07-30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80000000015"/>
  </r>
  <r>
    <n v="3582"/>
    <s v="CA-2014-117807"/>
    <x v="172"/>
    <d v="2014-10-08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7999999999996"/>
  </r>
  <r>
    <n v="3583"/>
    <s v="CA-2012-121650"/>
    <x v="895"/>
    <d v="2012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x v="895"/>
    <d v="2012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2-121650"/>
    <x v="895"/>
    <d v="2012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199999999988"/>
  </r>
  <r>
    <n v="3586"/>
    <s v="CA-2012-121650"/>
    <x v="895"/>
    <d v="2012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x v="213"/>
    <d v="2014-09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x v="241"/>
    <d v="2014-09-29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3"/>
  </r>
  <r>
    <n v="3589"/>
    <s v="CA-2014-158729"/>
    <x v="484"/>
    <d v="2014-12-22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400000000025"/>
  </r>
  <r>
    <n v="3590"/>
    <s v="CA-2014-146535"/>
    <x v="221"/>
    <d v="2014-12-01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4-146535"/>
    <x v="221"/>
    <d v="2014-12-01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4"/>
  </r>
  <r>
    <n v="3592"/>
    <s v="CA-2011-154186"/>
    <x v="736"/>
    <d v="2011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77"/>
  </r>
  <r>
    <n v="3593"/>
    <s v="CA-2013-108434"/>
    <x v="5"/>
    <d v="2013-12-08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0000000001"/>
  </r>
  <r>
    <n v="3594"/>
    <s v="CA-2013-164154"/>
    <x v="108"/>
    <d v="2013-09-18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4"/>
    <n v="3"/>
    <n v="0.7"/>
    <n v="-17.942399999999992"/>
  </r>
  <r>
    <n v="3595"/>
    <s v="CA-2013-164154"/>
    <x v="108"/>
    <d v="2013-09-18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s"/>
    <n v="37.52000000000001"/>
    <n v="5"/>
    <n v="0.2"/>
    <n v="3.7519999999999989"/>
  </r>
  <r>
    <n v="3596"/>
    <s v="CA-2014-148012"/>
    <x v="34"/>
    <d v="2014-12-16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39999999999978"/>
  </r>
  <r>
    <n v="3597"/>
    <s v="CA-2011-102869"/>
    <x v="340"/>
    <d v="2011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000000000003"/>
    <n v="3"/>
    <n v="0.2"/>
    <n v="5.4432"/>
  </r>
  <r>
    <n v="3598"/>
    <s v="CA-2011-102869"/>
    <x v="340"/>
    <d v="2011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1-102869"/>
    <x v="340"/>
    <d v="2011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1"/>
  </r>
  <r>
    <n v="3600"/>
    <s v="CA-2011-102869"/>
    <x v="340"/>
    <d v="2011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00000000004"/>
  </r>
  <r>
    <n v="3601"/>
    <s v="CA-2014-138310"/>
    <x v="335"/>
    <d v="2014-07-01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1-159835"/>
    <x v="664"/>
    <d v="2011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899999999999988"/>
  </r>
  <r>
    <n v="3603"/>
    <s v="CA-2011-159835"/>
    <x v="664"/>
    <d v="2011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89999999999952"/>
  </r>
  <r>
    <n v="3604"/>
    <s v="CA-2014-112956"/>
    <x v="170"/>
    <d v="2014-08-28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4-112956"/>
    <x v="170"/>
    <d v="2014-08-28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4-112956"/>
    <x v="170"/>
    <d v="2014-08-28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3-119683"/>
    <x v="299"/>
    <d v="2013-03-17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s"/>
    <n v="29.339999999999996"/>
    <n v="3"/>
    <n v="0"/>
    <n v="13.496399999999998"/>
  </r>
  <r>
    <n v="3608"/>
    <s v="CA-2011-163559"/>
    <x v="865"/>
    <d v="2011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0999999999993"/>
  </r>
  <r>
    <n v="3609"/>
    <s v="CA-2011-140228"/>
    <x v="582"/>
    <d v="2011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"/>
    <n v="3"/>
    <n v="0.2"/>
    <n v="2.5056000000000003"/>
  </r>
  <r>
    <n v="3610"/>
    <s v="CA-2011-140228"/>
    <x v="582"/>
    <d v="2011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1999999999987"/>
  </r>
  <r>
    <n v="3611"/>
    <s v="CA-2011-140228"/>
    <x v="582"/>
    <d v="2011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89"/>
  </r>
  <r>
    <n v="3612"/>
    <s v="US-2013-131674"/>
    <x v="896"/>
    <d v="2013-12-0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600000000003"/>
  </r>
  <r>
    <n v="3613"/>
    <s v="CA-2012-110093"/>
    <x v="155"/>
    <d v="2012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2-110093"/>
    <x v="155"/>
    <d v="2012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x v="123"/>
    <d v="2014-11-22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4-112529"/>
    <x v="123"/>
    <d v="2014-11-22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22"/>
  </r>
  <r>
    <n v="3617"/>
    <s v="CA-2013-154536"/>
    <x v="64"/>
    <d v="2013-09-10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4-141929"/>
    <x v="507"/>
    <d v="2014-09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n v="0.2"/>
    <n v="152.49499999999998"/>
  </r>
  <r>
    <n v="3619"/>
    <s v="CA-2014-141929"/>
    <x v="507"/>
    <d v="2014-09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4-141929"/>
    <x v="507"/>
    <d v="2014-09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499999999999"/>
  </r>
  <r>
    <n v="3621"/>
    <s v="CA-2013-109743"/>
    <x v="897"/>
    <d v="2013-09-30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5999999999996"/>
    <n v="3"/>
    <n v="0.2"/>
    <n v="4.5872999999999937"/>
  </r>
  <r>
    <n v="3622"/>
    <s v="CA-2013-109743"/>
    <x v="897"/>
    <d v="2013-09-30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000000000007"/>
    <n v="8"/>
    <n v="0.2"/>
    <n v="5.5944000000000003"/>
  </r>
  <r>
    <n v="3623"/>
    <s v="CA-2011-159184"/>
    <x v="80"/>
    <d v="2011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1-159184"/>
    <x v="80"/>
    <d v="2011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4-113530"/>
    <x v="240"/>
    <d v="2014-05-22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n v="42.588000000000022"/>
  </r>
  <r>
    <n v="3626"/>
    <s v="CA-2014-113530"/>
    <x v="240"/>
    <d v="2014-05-22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4-113530"/>
    <x v="240"/>
    <d v="2014-05-22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49999999999996"/>
  </r>
  <r>
    <n v="3628"/>
    <s v="CA-2014-113530"/>
    <x v="240"/>
    <d v="2014-05-22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5999999999997"/>
  </r>
  <r>
    <n v="3629"/>
    <s v="CA-2011-169726"/>
    <x v="128"/>
    <d v="2011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x v="200"/>
    <d v="2014-12-01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2000000000006"/>
    <n v="3"/>
    <n v="0.2"/>
    <n v="9.8009999999999984"/>
  </r>
  <r>
    <n v="3631"/>
    <s v="CA-2014-155957"/>
    <x v="200"/>
    <d v="2014-12-01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n v="0.2"/>
    <n v="23.977799999999988"/>
  </r>
  <r>
    <n v="3632"/>
    <s v="CA-2014-132178"/>
    <x v="898"/>
    <d v="2014-05-09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600000000002"/>
  </r>
  <r>
    <n v="3633"/>
    <s v="CA-2014-132178"/>
    <x v="898"/>
    <d v="2014-05-09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4"/>
  </r>
  <r>
    <n v="3634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1999999999987"/>
  </r>
  <r>
    <n v="3636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88"/>
  </r>
  <r>
    <n v="3640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40000000000006"/>
    <n v="1"/>
    <n v="0.2"/>
    <n v="1.6762000000000001"/>
  </r>
  <r>
    <n v="3641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3-145177"/>
    <x v="338"/>
    <d v="2013-11-15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1-156594"/>
    <x v="414"/>
    <d v="2011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n v="0.2"/>
    <n v="152.49499999999998"/>
  </r>
  <r>
    <n v="3644"/>
    <s v="CA-2011-156594"/>
    <x v="414"/>
    <d v="2011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000000000002"/>
  </r>
  <r>
    <n v="3645"/>
    <s v="CA-2011-156594"/>
    <x v="414"/>
    <d v="2011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1-156594"/>
    <x v="414"/>
    <d v="2011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1-146528"/>
    <x v="739"/>
    <d v="2011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2000000000002"/>
  </r>
  <r>
    <n v="3648"/>
    <s v="CA-2011-146528"/>
    <x v="739"/>
    <d v="2011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81"/>
  </r>
  <r>
    <n v="3649"/>
    <s v="CA-2012-168459"/>
    <x v="6"/>
    <d v="2012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2-168459"/>
    <x v="6"/>
    <d v="2012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4-109960"/>
    <x v="34"/>
    <d v="2014-12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</r>
  <r>
    <n v="3652"/>
    <s v="CA-2014-109960"/>
    <x v="34"/>
    <d v="2014-12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4-109960"/>
    <x v="34"/>
    <d v="2014-12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199999999999"/>
  </r>
  <r>
    <n v="3654"/>
    <s v="CA-2014-109960"/>
    <x v="34"/>
    <d v="2014-12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Staples"/>
    <n v="14.940000000000001"/>
    <n v="3"/>
    <n v="0"/>
    <n v="7.0218000000000007"/>
  </r>
  <r>
    <n v="3655"/>
    <s v="CA-2014-133004"/>
    <x v="515"/>
    <d v="2014-09-06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4-168102"/>
    <x v="558"/>
    <d v="2014-05-01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n v="0.2"/>
    <n v="-21.294000000000018"/>
  </r>
  <r>
    <n v="3657"/>
    <s v="CA-2014-158036"/>
    <x v="565"/>
    <d v="2014-09-15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2-128083"/>
    <x v="899"/>
    <d v="2012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2000000000004"/>
  </r>
  <r>
    <n v="3659"/>
    <s v="CA-2012-128083"/>
    <x v="899"/>
    <d v="2012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2-128083"/>
    <x v="899"/>
    <d v="2012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3-161676"/>
    <x v="427"/>
    <d v="2013-07-24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79"/>
  </r>
  <r>
    <n v="3662"/>
    <s v="CA-2013-155005"/>
    <x v="900"/>
    <d v="2013-06-16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6999999999997"/>
    <n v="3"/>
    <n v="0"/>
    <n v="94.492500000000007"/>
  </r>
  <r>
    <n v="3663"/>
    <s v="US-2014-129777"/>
    <x v="445"/>
    <d v="2014-07-10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x v="445"/>
    <d v="2014-07-10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199999999999"/>
  </r>
  <r>
    <n v="3665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74"/>
  </r>
  <r>
    <n v="3666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n v="19.754999999999999"/>
  </r>
  <r>
    <n v="3668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000000000014"/>
  </r>
  <r>
    <n v="3669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39999999999989"/>
  </r>
  <r>
    <n v="3671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000000000002"/>
    <n v="2"/>
    <n v="0.2"/>
    <n v="3.6288"/>
  </r>
  <r>
    <n v="3672"/>
    <s v="CA-2011-129364"/>
    <x v="589"/>
    <d v="2011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23"/>
  </r>
  <r>
    <n v="3673"/>
    <s v="CA-2013-104969"/>
    <x v="143"/>
    <d v="2013-04-15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3-104969"/>
    <x v="143"/>
    <d v="2013-04-15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00000000003"/>
    <n v="6"/>
    <n v="0.7"/>
    <n v="-100.91999999999999"/>
  </r>
  <r>
    <n v="3675"/>
    <s v="CA-2014-154109"/>
    <x v="44"/>
    <d v="2014-11-12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200000000006"/>
  </r>
  <r>
    <n v="3676"/>
    <s v="CA-2014-154109"/>
    <x v="44"/>
    <d v="2014-11-12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2000000000005"/>
    <n v="3"/>
    <n v="0.2"/>
    <n v="16.183799999999998"/>
  </r>
  <r>
    <n v="3677"/>
    <s v="CA-2012-156440"/>
    <x v="901"/>
    <d v="2012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8"/>
  </r>
  <r>
    <n v="3678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59999999999992"/>
  </r>
  <r>
    <n v="3679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49999999998"/>
  </r>
  <r>
    <n v="3680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600000000006"/>
  </r>
  <r>
    <n v="3681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600000000005"/>
  </r>
  <r>
    <n v="3684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5999999999999"/>
    <n v="9"/>
    <n v="0"/>
    <n v="70.545599999999979"/>
  </r>
  <r>
    <n v="3685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200000000002"/>
  </r>
  <r>
    <n v="3686"/>
    <s v="CA-2012-132626"/>
    <x v="584"/>
    <d v="2012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84"/>
  </r>
  <r>
    <n v="3687"/>
    <s v="CA-2013-102792"/>
    <x v="180"/>
    <d v="2013-12-20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4"/>
  </r>
  <r>
    <n v="3688"/>
    <s v="CA-2013-108567"/>
    <x v="244"/>
    <d v="2013-05-25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0000000000004"/>
    <n v="2"/>
    <n v="0.7"/>
    <n v="-2.2450000000000001"/>
  </r>
  <r>
    <n v="3689"/>
    <s v="CA-2014-140760"/>
    <x v="455"/>
    <d v="2014-06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x v="455"/>
    <d v="2014-06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2-131359"/>
    <x v="628"/>
    <d v="2012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n v="-45.995400000000004"/>
  </r>
  <r>
    <n v="3692"/>
    <s v="US-2012-131359"/>
    <x v="628"/>
    <d v="2012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2-131359"/>
    <x v="628"/>
    <d v="2012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5999999999998"/>
  </r>
  <r>
    <n v="3694"/>
    <s v="US-2012-131359"/>
    <x v="628"/>
    <d v="2012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x v="680"/>
    <d v="2013-10-21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3-142097"/>
    <x v="680"/>
    <d v="2013-10-21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n v="32.604599999999998"/>
  </r>
  <r>
    <n v="3697"/>
    <s v="CA-2013-142097"/>
    <x v="680"/>
    <d v="2013-10-21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799999999998"/>
  </r>
  <r>
    <n v="3698"/>
    <s v="CA-2012-151680"/>
    <x v="902"/>
    <d v="2012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x v="103"/>
    <d v="2011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54"/>
  </r>
  <r>
    <n v="3700"/>
    <s v="CA-2014-160416"/>
    <x v="38"/>
    <d v="2014-11-19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800000000008"/>
  </r>
  <r>
    <n v="3701"/>
    <s v="CA-2014-169411"/>
    <x v="165"/>
    <d v="2014-12-30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72"/>
  </r>
  <r>
    <n v="3702"/>
    <s v="CA-2013-126543"/>
    <x v="850"/>
    <d v="2013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2-104941"/>
    <x v="385"/>
    <d v="2012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4000000000006"/>
  </r>
  <r>
    <n v="3704"/>
    <s v="CA-2012-104941"/>
    <x v="385"/>
    <d v="2012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2-104941"/>
    <x v="385"/>
    <d v="2012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x v="385"/>
    <d v="2012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00000000000006"/>
    <n v="5"/>
    <n v="0"/>
    <n v="15.552000000000001"/>
  </r>
  <r>
    <n v="3707"/>
    <s v="CA-2014-160087"/>
    <x v="257"/>
    <d v="2014-03-23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8000000000007"/>
  </r>
  <r>
    <n v="3708"/>
    <s v="CA-2011-120544"/>
    <x v="533"/>
    <d v="2011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s"/>
    <n v="6.3680000000000003"/>
    <n v="2"/>
    <n v="0.6"/>
    <n v="-2.5471999999999984"/>
  </r>
  <r>
    <n v="3709"/>
    <s v="CA-2011-120544"/>
    <x v="533"/>
    <d v="2011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1-120544"/>
    <x v="533"/>
    <d v="2011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40000000000005"/>
    <n v="7"/>
    <n v="0.2"/>
    <n v="1.6632000000000007"/>
  </r>
  <r>
    <n v="3711"/>
    <s v="CA-2014-113670"/>
    <x v="453"/>
    <d v="2014-10-18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79999999999575"/>
  </r>
  <r>
    <n v="3712"/>
    <s v="CA-2014-113670"/>
    <x v="453"/>
    <d v="2014-10-18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</r>
  <r>
    <n v="3713"/>
    <s v="CA-2014-166198"/>
    <x v="81"/>
    <d v="2014-04-25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19999999999997"/>
  </r>
  <r>
    <n v="3714"/>
    <s v="CA-2014-166198"/>
    <x v="81"/>
    <d v="2014-04-25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1-135608"/>
    <x v="589"/>
    <d v="2011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1-135608"/>
    <x v="589"/>
    <d v="2011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4000000000011"/>
  </r>
  <r>
    <n v="3717"/>
    <s v="CA-2014-144568"/>
    <x v="148"/>
    <d v="2014-06-03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000000000002"/>
  </r>
  <r>
    <n v="3718"/>
    <s v="CA-2013-142370"/>
    <x v="251"/>
    <d v="2013-09-24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0000000000022"/>
  </r>
  <r>
    <n v="3719"/>
    <s v="CA-2013-142370"/>
    <x v="251"/>
    <d v="2013-09-24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n v="0"/>
    <n v="107.47850000000001"/>
  </r>
  <r>
    <n v="3720"/>
    <s v="CA-2013-105900"/>
    <x v="42"/>
    <d v="2013-09-24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7999999999997"/>
  </r>
  <r>
    <n v="3721"/>
    <s v="CA-2013-151155"/>
    <x v="887"/>
    <d v="2013-12-25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3-151155"/>
    <x v="887"/>
    <d v="2013-12-25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x v="903"/>
    <d v="2014-11-27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19999999999958"/>
  </r>
  <r>
    <n v="3724"/>
    <s v="US-2011-169789"/>
    <x v="125"/>
    <d v="2012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n v="-459.98750000000018"/>
  </r>
  <r>
    <n v="3725"/>
    <s v="CA-2014-127264"/>
    <x v="355"/>
    <d v="2014-04-06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59999999999992"/>
    <n v="3"/>
    <n v="0.2"/>
    <n v="2.2050000000000001"/>
  </r>
  <r>
    <n v="3726"/>
    <s v="CA-2013-151512"/>
    <x v="482"/>
    <d v="2014-01-03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3-165169"/>
    <x v="410"/>
    <d v="2013-06-12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3-165169"/>
    <x v="410"/>
    <d v="2013-06-12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899999999999991"/>
  </r>
  <r>
    <n v="3729"/>
    <s v="CA-2013-165169"/>
    <x v="410"/>
    <d v="2013-06-12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0000000000001"/>
    <n v="3"/>
    <n v="0"/>
    <n v="6.8723999999999998"/>
  </r>
  <r>
    <n v="3730"/>
    <s v="CA-2012-109575"/>
    <x v="227"/>
    <d v="2012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2-109575"/>
    <x v="227"/>
    <d v="2012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2-109575"/>
    <x v="227"/>
    <d v="2012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0000000003"/>
  </r>
  <r>
    <n v="3733"/>
    <s v="CA-2012-109575"/>
    <x v="227"/>
    <d v="2012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80000000004"/>
  </r>
  <r>
    <n v="3734"/>
    <s v="CA-2012-109575"/>
    <x v="227"/>
    <d v="2012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4-168193"/>
    <x v="904"/>
    <d v="2014-03-12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799999999998"/>
  </r>
  <r>
    <n v="3736"/>
    <s v="CA-2014-168193"/>
    <x v="904"/>
    <d v="2014-03-12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099999999993"/>
  </r>
  <r>
    <n v="3737"/>
    <s v="CA-2013-115476"/>
    <x v="716"/>
    <d v="2013-03-18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3-115476"/>
    <x v="716"/>
    <d v="2013-03-18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3-133340"/>
    <x v="10"/>
    <d v="2013-12-14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3-133340"/>
    <x v="10"/>
    <d v="2013-12-14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3-133340"/>
    <x v="10"/>
    <d v="2013-12-14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3-137848"/>
    <x v="804"/>
    <d v="2013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3-137848"/>
    <x v="804"/>
    <d v="2013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599999999998"/>
  </r>
  <r>
    <n v="3744"/>
    <s v="CA-2013-137848"/>
    <x v="804"/>
    <d v="2013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x v="745"/>
    <d v="2011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n v="0"/>
    <n v="3.7919999999999994"/>
  </r>
  <r>
    <n v="3746"/>
    <s v="CA-2013-149979"/>
    <x v="713"/>
    <d v="2013-09-29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3-149979"/>
    <x v="713"/>
    <d v="2013-09-29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6999999999997"/>
    <n v="3"/>
    <n v="0"/>
    <n v="81.173400000000001"/>
  </r>
  <r>
    <n v="3748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59999999999989"/>
  </r>
  <r>
    <n v="3752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000000000003"/>
    <n v="3"/>
    <n v="0.2"/>
    <n v="23.027999999999992"/>
  </r>
  <r>
    <n v="3753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199999999996"/>
  </r>
  <r>
    <n v="3754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n v="294.54879999999991"/>
  </r>
  <r>
    <n v="3755"/>
    <s v="CA-2014-161956"/>
    <x v="151"/>
    <d v="2014-08-30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n v="0"/>
    <n v="17.744999999999962"/>
  </r>
  <r>
    <n v="3756"/>
    <s v="CA-2013-116799"/>
    <x v="840"/>
    <d v="2013-03-07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3-116799"/>
    <x v="840"/>
    <d v="2013-03-07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3-111283"/>
    <x v="905"/>
    <d v="2013-03-05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24"/>
  </r>
  <r>
    <n v="3759"/>
    <s v="CA-2012-167745"/>
    <x v="227"/>
    <d v="2012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5999999999994"/>
  </r>
  <r>
    <n v="3760"/>
    <s v="CA-2012-167745"/>
    <x v="227"/>
    <d v="2012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699999999999985"/>
  </r>
  <r>
    <n v="3761"/>
    <s v="CA-2012-167745"/>
    <x v="227"/>
    <d v="2012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8000000000001"/>
  </r>
  <r>
    <n v="3762"/>
    <s v="CA-2014-104577"/>
    <x v="605"/>
    <d v="2014-05-18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3-156251"/>
    <x v="572"/>
    <d v="2013-08-19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5999999999998"/>
  </r>
  <r>
    <n v="3764"/>
    <s v="CA-2013-156251"/>
    <x v="572"/>
    <d v="2013-08-19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7999999999994"/>
  </r>
  <r>
    <n v="3765"/>
    <s v="CA-2014-125878"/>
    <x v="906"/>
    <d v="2014-03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n v="0.8"/>
    <n v="-3.0396000000000001"/>
  </r>
  <r>
    <n v="3766"/>
    <s v="CA-2013-163153"/>
    <x v="844"/>
    <d v="2013-03-26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000000000097"/>
  </r>
  <r>
    <n v="3767"/>
    <s v="CA-2013-163153"/>
    <x v="844"/>
    <d v="2013-03-26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2-103205"/>
    <x v="575"/>
    <d v="2012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000000000001"/>
    <n v="5"/>
    <n v="0.2"/>
    <n v="11.996000000000002"/>
  </r>
  <r>
    <n v="3769"/>
    <s v="CA-2011-153913"/>
    <x v="757"/>
    <d v="2011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0000000001"/>
    <n v="9"/>
    <n v="0.2"/>
    <n v="101.38319999999999"/>
  </r>
  <r>
    <n v="3770"/>
    <s v="CA-2011-153913"/>
    <x v="757"/>
    <d v="2011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x v="907"/>
    <d v="2013-12-22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3-101196"/>
    <x v="536"/>
    <d v="2013-05-18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399999999997"/>
  </r>
  <r>
    <n v="3773"/>
    <s v="CA-2011-115357"/>
    <x v="908"/>
    <d v="2011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599999999997"/>
  </r>
  <r>
    <n v="3774"/>
    <s v="US-2011-102715"/>
    <x v="909"/>
    <d v="2011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n v="2.3327999999999998"/>
  </r>
  <r>
    <n v="3775"/>
    <s v="US-2011-102715"/>
    <x v="909"/>
    <d v="2011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00000000006"/>
    <n v="3"/>
    <n v="0.2"/>
    <n v="81.59490000000001"/>
  </r>
  <r>
    <n v="3776"/>
    <s v="US-2011-102715"/>
    <x v="909"/>
    <d v="2011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000000000002"/>
    <n v="2"/>
    <n v="0.2"/>
    <n v="3.6288"/>
  </r>
  <r>
    <n v="3777"/>
    <s v="US-2011-102715"/>
    <x v="909"/>
    <d v="2011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2-107937"/>
    <x v="910"/>
    <d v="2012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4-148768"/>
    <x v="329"/>
    <d v="2014-12-03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</r>
  <r>
    <n v="3780"/>
    <s v="CA-2014-118521"/>
    <x v="911"/>
    <d v="2014-02-21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199999999998"/>
  </r>
  <r>
    <n v="3781"/>
    <s v="CA-2011-149643"/>
    <x v="912"/>
    <d v="2011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83"/>
  </r>
  <r>
    <n v="3782"/>
    <s v="CA-2012-135314"/>
    <x v="584"/>
    <d v="2012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4-165204"/>
    <x v="38"/>
    <d v="2014-11-17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4-165204"/>
    <x v="38"/>
    <d v="2014-11-17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n v="-63.005600000000015"/>
  </r>
  <r>
    <n v="3785"/>
    <s v="CA-2014-125752"/>
    <x v="689"/>
    <d v="2014-08-05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4-112487"/>
    <x v="377"/>
    <d v="2014-12-31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099999999999994"/>
  </r>
  <r>
    <n v="3787"/>
    <s v="CA-2013-144218"/>
    <x v="731"/>
    <d v="2013-11-05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3-169971"/>
    <x v="913"/>
    <d v="2013-09-10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9000000000001"/>
  </r>
  <r>
    <n v="3789"/>
    <s v="CA-2013-169971"/>
    <x v="913"/>
    <d v="2013-09-10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6000000000005"/>
    <n v="3"/>
    <n v="0.2"/>
    <n v="7.0172999999999952"/>
  </r>
  <r>
    <n v="3790"/>
    <s v="US-2013-133508"/>
    <x v="764"/>
    <d v="2013-04-22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49999999999997"/>
    <n v="5"/>
    <n v="0"/>
    <n v="9.0054999999999996"/>
  </r>
  <r>
    <n v="3791"/>
    <s v="CA-2011-107139"/>
    <x v="260"/>
    <d v="2011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000000000004"/>
    <n v="6"/>
    <n v="0.2"/>
    <n v="67.86"/>
  </r>
  <r>
    <n v="3792"/>
    <s v="CA-2012-111325"/>
    <x v="914"/>
    <d v="2012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2-111325"/>
    <x v="914"/>
    <d v="2012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3999999999979"/>
  </r>
  <r>
    <n v="3794"/>
    <s v="CA-2012-163762"/>
    <x v="154"/>
    <d v="2012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800000000001"/>
  </r>
  <r>
    <n v="3795"/>
    <s v="US-2011-117163"/>
    <x v="915"/>
    <d v="2011-02-03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7"/>
  </r>
  <r>
    <n v="3796"/>
    <s v="US-2011-117163"/>
    <x v="915"/>
    <d v="2011-02-03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1"/>
  </r>
  <r>
    <n v="3797"/>
    <s v="US-2011-117163"/>
    <x v="915"/>
    <d v="2011-02-03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199999999998"/>
  </r>
  <r>
    <n v="3798"/>
    <s v="CA-2014-121314"/>
    <x v="397"/>
    <d v="2014-09-27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84"/>
  </r>
  <r>
    <n v="3799"/>
    <s v="CA-2014-147760"/>
    <x v="259"/>
    <d v="2014-11-06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80000000008"/>
  </r>
  <r>
    <n v="3800"/>
    <s v="CA-2014-147760"/>
    <x v="259"/>
    <d v="2014-11-06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</r>
  <r>
    <n v="3801"/>
    <s v="CA-2013-156503"/>
    <x v="500"/>
    <d v="2013-10-21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00000000001"/>
    <n v="1"/>
    <n v="0.2"/>
    <n v="10.2592"/>
  </r>
  <r>
    <n v="3802"/>
    <s v="CA-2013-156503"/>
    <x v="500"/>
    <d v="2013-10-21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7999999999995"/>
  </r>
  <r>
    <n v="3803"/>
    <s v="CA-2013-156503"/>
    <x v="500"/>
    <d v="2013-10-21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199999999996"/>
  </r>
  <r>
    <n v="3804"/>
    <s v="CA-2013-156503"/>
    <x v="500"/>
    <d v="2013-10-21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s"/>
    <n v="12.768000000000001"/>
    <n v="2"/>
    <n v="0.2"/>
    <n v="1.436399999999999"/>
  </r>
  <r>
    <n v="3805"/>
    <s v="CA-2013-156503"/>
    <x v="500"/>
    <d v="2013-10-21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3-156503"/>
    <x v="500"/>
    <d v="2013-10-21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1999999999999"/>
  </r>
  <r>
    <n v="3807"/>
    <s v="CA-2012-113628"/>
    <x v="768"/>
    <d v="2012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29999999999991"/>
  </r>
  <r>
    <n v="3808"/>
    <s v="CA-2012-113628"/>
    <x v="768"/>
    <d v="2012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2-113628"/>
    <x v="768"/>
    <d v="2012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5999999999996"/>
  </r>
  <r>
    <n v="3810"/>
    <s v="CA-2012-113628"/>
    <x v="768"/>
    <d v="2012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2-113628"/>
    <x v="768"/>
    <d v="2012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00000000007"/>
  </r>
  <r>
    <n v="3812"/>
    <s v="CA-2012-113628"/>
    <x v="768"/>
    <d v="2012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n v="0.2"/>
    <n v="16.440299999999986"/>
  </r>
  <r>
    <n v="3813"/>
    <s v="CA-2014-147753"/>
    <x v="916"/>
    <d v="2014-03-06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199999999998"/>
  </r>
  <r>
    <n v="3814"/>
    <s v="CA-2012-103961"/>
    <x v="599"/>
    <d v="2012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7999999999992"/>
  </r>
  <r>
    <n v="3815"/>
    <s v="CA-2013-152471"/>
    <x v="630"/>
    <d v="2013-07-09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n v="51.497499999999974"/>
  </r>
  <r>
    <n v="3816"/>
    <s v="CA-2013-152471"/>
    <x v="630"/>
    <d v="2013-07-09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000000000002"/>
    <n v="2"/>
    <n v="0.2"/>
    <n v="4.9949999999999992"/>
  </r>
  <r>
    <n v="3817"/>
    <s v="CA-2012-102582"/>
    <x v="426"/>
    <d v="2012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2-102582"/>
    <x v="426"/>
    <d v="2012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2-102582"/>
    <x v="426"/>
    <d v="2012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88"/>
  </r>
  <r>
    <n v="3820"/>
    <s v="CA-2014-141873"/>
    <x v="449"/>
    <d v="2014-10-15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3999999999984"/>
  </r>
  <r>
    <n v="3821"/>
    <s v="CA-2014-141873"/>
    <x v="449"/>
    <d v="2014-10-15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"/>
  </r>
  <r>
    <n v="3822"/>
    <s v="CA-2014-141873"/>
    <x v="449"/>
    <d v="2014-10-15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x v="449"/>
    <d v="2014-10-15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40000000000002"/>
    <n v="6"/>
    <n v="0.2"/>
    <n v="6.1560000000000006"/>
  </r>
  <r>
    <n v="3824"/>
    <s v="CA-2012-140984"/>
    <x v="471"/>
    <d v="2012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n v="257.71199999999999"/>
  </r>
  <r>
    <n v="3825"/>
    <s v="CA-2012-140984"/>
    <x v="471"/>
    <d v="2012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2-140984"/>
    <x v="471"/>
    <d v="2012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1-132801"/>
    <x v="273"/>
    <d v="2011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000000000007"/>
  </r>
  <r>
    <n v="3828"/>
    <s v="CA-2014-141733"/>
    <x v="917"/>
    <d v="2014-05-12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49999999997"/>
  </r>
  <r>
    <n v="3829"/>
    <s v="CA-2014-141733"/>
    <x v="917"/>
    <d v="2014-05-12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1999999999992"/>
  </r>
  <r>
    <n v="3830"/>
    <s v="CA-2014-141733"/>
    <x v="917"/>
    <d v="2014-05-12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19999999999999"/>
  </r>
  <r>
    <n v="3831"/>
    <s v="CA-2014-141733"/>
    <x v="917"/>
    <d v="2014-05-12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2-111927"/>
    <x v="717"/>
    <d v="2012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8999999999997"/>
  </r>
  <r>
    <n v="3833"/>
    <s v="US-2012-111927"/>
    <x v="717"/>
    <d v="2012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x v="156"/>
    <d v="2011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399999999991"/>
  </r>
  <r>
    <n v="3835"/>
    <s v="CA-2011-105984"/>
    <x v="156"/>
    <d v="2011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00000000022"/>
  </r>
  <r>
    <n v="3836"/>
    <s v="CA-2011-100363"/>
    <x v="918"/>
    <d v="2011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87"/>
  </r>
  <r>
    <n v="3837"/>
    <s v="CA-2011-100363"/>
    <x v="918"/>
    <d v="2011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8000000000003"/>
    <n v="3"/>
    <n v="0.2"/>
    <n v="6.8903999999999979"/>
  </r>
  <r>
    <n v="3838"/>
    <s v="CA-2011-126760"/>
    <x v="711"/>
    <d v="2011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799999999991"/>
  </r>
  <r>
    <n v="3839"/>
    <s v="CA-2011-126760"/>
    <x v="711"/>
    <d v="2011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1-126760"/>
    <x v="711"/>
    <d v="2011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700000000004"/>
  </r>
  <r>
    <n v="3841"/>
    <s v="CA-2011-126760"/>
    <x v="711"/>
    <d v="2011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x v="785"/>
    <d v="2011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n v="0.2"/>
    <n v="10.647000000000006"/>
  </r>
  <r>
    <n v="3843"/>
    <s v="CA-2011-101931"/>
    <x v="919"/>
    <d v="2011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n v="2.2449999999999992"/>
  </r>
  <r>
    <n v="3844"/>
    <s v="CA-2011-101931"/>
    <x v="919"/>
    <d v="2011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800000000000189E-2"/>
  </r>
  <r>
    <n v="3845"/>
    <s v="CA-2011-101931"/>
    <x v="919"/>
    <d v="2011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00000000032"/>
  </r>
  <r>
    <n v="3846"/>
    <s v="CA-2011-101931"/>
    <x v="919"/>
    <d v="2011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x v="919"/>
    <d v="2011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4-129000"/>
    <x v="920"/>
    <d v="2014-11-28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4-161053"/>
    <x v="585"/>
    <d v="2014-09-24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4-161053"/>
    <x v="585"/>
    <d v="2014-09-24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2-142377"/>
    <x v="784"/>
    <d v="2012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199999999996"/>
  </r>
  <r>
    <n v="3852"/>
    <s v="CA-2012-127593"/>
    <x v="481"/>
    <d v="2012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4-130526"/>
    <x v="200"/>
    <d v="2014-11-30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4-131849"/>
    <x v="921"/>
    <d v="2014-06-11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80000000000004"/>
  </r>
  <r>
    <n v="3855"/>
    <s v="US-2014-131849"/>
    <x v="921"/>
    <d v="2014-06-11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n v="0"/>
    <n v="0"/>
  </r>
  <r>
    <n v="3856"/>
    <s v="US-2014-105389"/>
    <x v="436"/>
    <d v="2014-10-29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n v="-6.2370000000000019"/>
  </r>
  <r>
    <n v="3857"/>
    <s v="US-2014-105389"/>
    <x v="436"/>
    <d v="2014-10-29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</r>
  <r>
    <n v="3858"/>
    <s v="US-2014-105389"/>
    <x v="436"/>
    <d v="2014-10-29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000000000002"/>
    <n v="3"/>
    <n v="0.2"/>
    <n v="0.89880000000000004"/>
  </r>
  <r>
    <n v="3859"/>
    <s v="CA-2011-140816"/>
    <x v="414"/>
    <d v="2011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4-154039"/>
    <x v="922"/>
    <d v="2014-02-23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x v="922"/>
    <d v="2014-02-23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</r>
  <r>
    <n v="3862"/>
    <s v="CA-2011-135755"/>
    <x v="523"/>
    <d v="2011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799999999997"/>
  </r>
  <r>
    <n v="3863"/>
    <s v="CA-2011-135755"/>
    <x v="523"/>
    <d v="2011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7999999999998"/>
  </r>
  <r>
    <n v="3864"/>
    <s v="CA-2014-123246"/>
    <x v="161"/>
    <d v="2014-10-20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2-157133"/>
    <x v="109"/>
    <d v="2012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00000000003"/>
  </r>
  <r>
    <n v="3866"/>
    <s v="CA-2011-124709"/>
    <x v="923"/>
    <d v="2011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0000000000013"/>
  </r>
  <r>
    <n v="3867"/>
    <s v="CA-2014-146360"/>
    <x v="756"/>
    <d v="2014-04-26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</r>
  <r>
    <n v="3868"/>
    <s v="CA-2012-132486"/>
    <x v="924"/>
    <d v="2012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00000000007"/>
  </r>
  <r>
    <n v="3869"/>
    <s v="CA-2012-132486"/>
    <x v="924"/>
    <d v="2012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n v="0.2"/>
    <n v="27.088199999999965"/>
  </r>
  <r>
    <n v="3870"/>
    <s v="CA-2012-132486"/>
    <x v="924"/>
    <d v="2012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800000000002"/>
    <n v="7"/>
    <n v="0.2"/>
    <n v="16.797200000000004"/>
  </r>
  <r>
    <n v="3871"/>
    <s v="CA-2012-132486"/>
    <x v="924"/>
    <d v="2012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4000000000005"/>
  </r>
  <r>
    <n v="3872"/>
    <s v="CA-2012-132486"/>
    <x v="924"/>
    <d v="2012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2-132486"/>
    <x v="924"/>
    <d v="2012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3-136231"/>
    <x v="64"/>
    <d v="2013-09-08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s"/>
    <n v="23.472000000000001"/>
    <n v="3"/>
    <n v="0.2"/>
    <n v="7.6283999999999974"/>
  </r>
  <r>
    <n v="3875"/>
    <s v="CA-2013-136231"/>
    <x v="64"/>
    <d v="2013-09-08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3-136231"/>
    <x v="64"/>
    <d v="2013-09-08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399999999999"/>
    <n v="2"/>
    <n v="0.2"/>
    <n v="6.7990000000000066"/>
  </r>
  <r>
    <n v="3877"/>
    <s v="CA-2013-136231"/>
    <x v="64"/>
    <d v="2013-09-08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000000000002"/>
    <n v="3"/>
    <n v="0.2"/>
    <n v="3.2099999999999982"/>
  </r>
  <r>
    <n v="3878"/>
    <s v="CA-2013-140641"/>
    <x v="99"/>
    <d v="2013-11-03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n v="-26.732999999999997"/>
  </r>
  <r>
    <n v="3879"/>
    <s v="CA-2011-151001"/>
    <x v="267"/>
    <d v="2011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n v="0.2"/>
    <n v="3.7224000000000004"/>
  </r>
  <r>
    <n v="3880"/>
    <s v="CA-2011-151001"/>
    <x v="267"/>
    <d v="2011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6000000000004"/>
    <n v="4"/>
    <n v="0.2"/>
    <n v="3.9072000000000031"/>
  </r>
  <r>
    <n v="3881"/>
    <s v="CA-2012-129896"/>
    <x v="925"/>
    <d v="2012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80000000000014"/>
    <n v="2"/>
    <n v="0.2"/>
    <n v="2.9899999999999993"/>
  </r>
  <r>
    <n v="3882"/>
    <s v="CA-2012-129896"/>
    <x v="925"/>
    <d v="2012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399999999997"/>
  </r>
  <r>
    <n v="3883"/>
    <s v="CA-2012-129896"/>
    <x v="925"/>
    <d v="2012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n v="0.2"/>
    <n v="-36.470400000000041"/>
  </r>
  <r>
    <n v="3884"/>
    <s v="CA-2012-129896"/>
    <x v="925"/>
    <d v="2012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400000000003"/>
  </r>
  <r>
    <n v="3885"/>
    <s v="CA-2011-152849"/>
    <x v="260"/>
    <d v="2011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2000000000001"/>
  </r>
  <r>
    <n v="3886"/>
    <s v="US-2014-127341"/>
    <x v="926"/>
    <d v="2014-02-03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3-167759"/>
    <x v="840"/>
    <d v="2013-03-09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n v="0"/>
    <n v="37.757999999999996"/>
  </r>
  <r>
    <n v="3888"/>
    <s v="CA-2011-100895"/>
    <x v="270"/>
    <d v="2011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1-100895"/>
    <x v="270"/>
    <d v="2011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6999999999997"/>
    <n v="3"/>
    <n v="0"/>
    <n v="67.191599999999994"/>
  </r>
  <r>
    <n v="3890"/>
    <s v="CA-2011-100895"/>
    <x v="270"/>
    <d v="2011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7"/>
  </r>
  <r>
    <n v="3891"/>
    <s v="US-2013-163881"/>
    <x v="390"/>
    <d v="2013-12-01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3-163881"/>
    <x v="390"/>
    <d v="2013-12-01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0000000002"/>
    <n v="6"/>
    <n v="0.2"/>
    <n v="210.59399999999977"/>
  </r>
  <r>
    <n v="3893"/>
    <s v="US-2013-163881"/>
    <x v="390"/>
    <d v="2013-12-01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3-144547"/>
    <x v="338"/>
    <d v="2013-11-15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1-112200"/>
    <x v="754"/>
    <d v="2011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4-110212"/>
    <x v="927"/>
    <d v="2014-05-06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4-134285"/>
    <x v="226"/>
    <d v="2014-12-13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19999999999996"/>
    <n v="3"/>
    <n v="0.2"/>
    <n v="1.2431999999999999"/>
  </r>
  <r>
    <n v="3898"/>
    <s v="CA-2014-134285"/>
    <x v="226"/>
    <d v="2014-12-13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000000000003"/>
    <n v="3"/>
    <n v="0.2"/>
    <n v="5.4432"/>
  </r>
  <r>
    <n v="3899"/>
    <s v="CA-2014-102267"/>
    <x v="329"/>
    <d v="2014-12-05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87"/>
  </r>
  <r>
    <n v="3900"/>
    <s v="CA-2014-157980"/>
    <x v="226"/>
    <d v="2014-12-10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799999999998"/>
  </r>
  <r>
    <n v="3901"/>
    <s v="CA-2012-121097"/>
    <x v="928"/>
    <d v="2012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000000000002"/>
    <n v="2"/>
    <n v="0.2"/>
    <n v="3.6288"/>
  </r>
  <r>
    <n v="3902"/>
    <s v="CA-2012-151043"/>
    <x v="717"/>
    <d v="2012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2-119312"/>
    <x v="653"/>
    <d v="2012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799999999966"/>
  </r>
  <r>
    <n v="3906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19999999999982"/>
  </r>
  <r>
    <n v="3907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2000000000053"/>
  </r>
  <r>
    <n v="3908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37"/>
  </r>
  <r>
    <n v="3910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n v="0.2"/>
    <n v="2.37"/>
  </r>
  <r>
    <n v="3911"/>
    <s v="CA-2012-167010"/>
    <x v="57"/>
    <d v="2012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x v="929"/>
    <d v="2014-06-07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</r>
  <r>
    <n v="3913"/>
    <s v="CA-2014-148068"/>
    <x v="65"/>
    <d v="2014-09-26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4-148068"/>
    <x v="65"/>
    <d v="2014-09-26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5999999999997"/>
  </r>
  <r>
    <n v="3915"/>
    <s v="US-2014-142573"/>
    <x v="930"/>
    <d v="2014-07-24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4-142573"/>
    <x v="930"/>
    <d v="2014-07-24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6"/>
  </r>
  <r>
    <n v="3917"/>
    <s v="US-2014-142573"/>
    <x v="930"/>
    <d v="2014-07-24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4-142573"/>
    <x v="930"/>
    <d v="2014-07-24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n v="-6.1247999999999987"/>
  </r>
  <r>
    <n v="3919"/>
    <s v="US-2014-142573"/>
    <x v="930"/>
    <d v="2014-07-24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00000000006"/>
    <n v="3"/>
    <n v="0.2"/>
    <n v="-42.89670000000001"/>
  </r>
  <r>
    <n v="3920"/>
    <s v="US-2012-148817"/>
    <x v="494"/>
    <d v="2012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4"/>
  </r>
  <r>
    <n v="3921"/>
    <s v="US-2012-148817"/>
    <x v="494"/>
    <d v="2012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x v="931"/>
    <d v="2013-07-03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n v="0.2"/>
    <n v="35.997600000000006"/>
  </r>
  <r>
    <n v="3923"/>
    <s v="CA-2014-146920"/>
    <x v="735"/>
    <d v="2014-09-02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x v="735"/>
    <d v="2014-09-02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0000000000002"/>
    <n v="5"/>
    <n v="0.2"/>
    <n v="9.3520000000000003"/>
  </r>
  <r>
    <n v="3925"/>
    <s v="CA-2011-103940"/>
    <x v="328"/>
    <d v="2011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1999999999981"/>
  </r>
  <r>
    <n v="3926"/>
    <s v="CA-2011-103940"/>
    <x v="328"/>
    <d v="2011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1-103940"/>
    <x v="328"/>
    <d v="2011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00000000002"/>
  </r>
  <r>
    <n v="3928"/>
    <s v="CA-2011-103940"/>
    <x v="328"/>
    <d v="2011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3-162082"/>
    <x v="560"/>
    <d v="2013-03-18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3-162082"/>
    <x v="560"/>
    <d v="2013-03-18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11"/>
    <n v="1"/>
    <n v="0.2"/>
    <n v="1.8792"/>
  </r>
  <r>
    <n v="3931"/>
    <s v="CA-2013-162082"/>
    <x v="560"/>
    <d v="2013-03-18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2"/>
  </r>
  <r>
    <n v="3932"/>
    <s v="CA-2013-132094"/>
    <x v="370"/>
    <d v="2013-09-03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3-132094"/>
    <x v="370"/>
    <d v="2013-09-03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4-123001"/>
    <x v="264"/>
    <d v="2014-09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n v="2.7259999999999995"/>
  </r>
  <r>
    <n v="3935"/>
    <s v="CA-2014-123001"/>
    <x v="264"/>
    <d v="2014-09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4-123001"/>
    <x v="264"/>
    <d v="2014-09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000000000004"/>
  </r>
  <r>
    <n v="3937"/>
    <s v="CA-2012-118955"/>
    <x v="382"/>
    <d v="2012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s"/>
    <n v="28.752000000000002"/>
    <n v="3"/>
    <n v="0.2"/>
    <n v="9.3443999999999985"/>
  </r>
  <r>
    <n v="3938"/>
    <s v="CA-2012-118955"/>
    <x v="382"/>
    <d v="2012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7999999999983"/>
  </r>
  <r>
    <n v="3939"/>
    <s v="CA-2012-118955"/>
    <x v="382"/>
    <d v="2012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3-143448"/>
    <x v="107"/>
    <d v="2013-12-11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4-117863"/>
    <x v="796"/>
    <d v="2014-05-24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8000000000015"/>
  </r>
  <r>
    <n v="3942"/>
    <s v="CA-2014-117863"/>
    <x v="796"/>
    <d v="2014-05-24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4-160458"/>
    <x v="837"/>
    <d v="2014-05-30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0000000000005"/>
    <n v="5"/>
    <n v="0.2"/>
    <n v="9.0719999999999992"/>
  </r>
  <r>
    <n v="3944"/>
    <s v="US-2013-142685"/>
    <x v="661"/>
    <d v="2013-07-01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n v="16.703400000000016"/>
  </r>
  <r>
    <n v="3945"/>
    <s v="CA-2013-133144"/>
    <x v="458"/>
    <d v="2013-05-22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4-167871"/>
    <x v="551"/>
    <d v="2014-11-24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399999999998"/>
  </r>
  <r>
    <n v="3947"/>
    <s v="CA-2014-167871"/>
    <x v="551"/>
    <d v="2014-11-24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s"/>
    <n v="2.9440000000000004"/>
    <n v="1"/>
    <n v="0.2"/>
    <n v="-0.66240000000000021"/>
  </r>
  <r>
    <n v="3948"/>
    <s v="CA-2013-119963"/>
    <x v="741"/>
    <d v="2013-11-23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3"/>
  </r>
  <r>
    <n v="3949"/>
    <s v="CA-2013-119963"/>
    <x v="741"/>
    <d v="2013-11-23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3-119963"/>
    <x v="741"/>
    <d v="2013-11-23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89"/>
  </r>
  <r>
    <n v="3951"/>
    <s v="CA-2013-119963"/>
    <x v="741"/>
    <d v="2013-11-23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1999999999994"/>
  </r>
  <r>
    <n v="3952"/>
    <s v="CA-2011-121167"/>
    <x v="683"/>
    <d v="2011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3-151862"/>
    <x v="398"/>
    <d v="2013-03-09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599999999989"/>
  </r>
  <r>
    <n v="3954"/>
    <s v="CA-2014-152961"/>
    <x v="787"/>
    <d v="2014-01-20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x v="527"/>
    <d v="2011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1-133228"/>
    <x v="527"/>
    <d v="2011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7999999999993"/>
  </r>
  <r>
    <n v="3957"/>
    <s v="CA-2013-114951"/>
    <x v="190"/>
    <d v="2013-07-04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5999999999976"/>
  </r>
  <r>
    <n v="3958"/>
    <s v="CA-2013-156573"/>
    <x v="211"/>
    <d v="2013-06-03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7000000000001"/>
    <n v="3"/>
    <n v="0.7"/>
    <n v="-8.6456999999999979"/>
  </r>
  <r>
    <n v="3959"/>
    <s v="CA-2013-156573"/>
    <x v="211"/>
    <d v="2013-06-03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79999999999995"/>
    <n v="2"/>
    <n v="0.2"/>
    <n v="0.3335999999999999"/>
  </r>
  <r>
    <n v="3960"/>
    <s v="CA-2013-156573"/>
    <x v="211"/>
    <d v="2013-06-03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6999999999995"/>
  </r>
  <r>
    <n v="3961"/>
    <s v="CA-2012-113901"/>
    <x v="324"/>
    <d v="2012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2-113901"/>
    <x v="324"/>
    <d v="2012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85"/>
  </r>
  <r>
    <n v="3963"/>
    <s v="CA-2014-134838"/>
    <x v="600"/>
    <d v="2014-02-21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5"/>
  </r>
  <r>
    <n v="3964"/>
    <s v="CA-2014-134838"/>
    <x v="600"/>
    <d v="2014-02-21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00000000002"/>
  </r>
  <r>
    <n v="3965"/>
    <s v="CA-2013-120257"/>
    <x v="897"/>
    <d v="2013-09-29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59999999999883"/>
  </r>
  <r>
    <n v="3966"/>
    <s v="CA-2011-164910"/>
    <x v="607"/>
    <d v="2011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59999999999883"/>
  </r>
  <r>
    <n v="3967"/>
    <s v="CA-2013-149902"/>
    <x v="178"/>
    <d v="2013-04-07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3-146010"/>
    <x v="244"/>
    <d v="2013-05-24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n v="-32.507999999999996"/>
  </r>
  <r>
    <n v="3969"/>
    <s v="US-2012-163685"/>
    <x v="932"/>
    <d v="2012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n v="-9.1648000000000032"/>
  </r>
  <r>
    <n v="3970"/>
    <s v="US-2012-163685"/>
    <x v="932"/>
    <d v="2012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199999999999998"/>
  </r>
  <r>
    <n v="3971"/>
    <s v="CA-2011-135090"/>
    <x v="754"/>
    <d v="2011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0000000000007"/>
    <n v="9"/>
    <n v="0"/>
    <n v="24.218999999999998"/>
  </r>
  <r>
    <n v="3972"/>
    <s v="CA-2012-132374"/>
    <x v="933"/>
    <d v="2012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3-167556"/>
    <x v="892"/>
    <d v="2013-04-03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3-167556"/>
    <x v="892"/>
    <d v="2013-04-03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3-167556"/>
    <x v="892"/>
    <d v="2013-04-03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3-167556"/>
    <x v="892"/>
    <d v="2013-04-03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3-116400"/>
    <x v="332"/>
    <d v="2013-10-25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00000000002"/>
  </r>
  <r>
    <n v="3978"/>
    <s v="CA-2014-101308"/>
    <x v="280"/>
    <d v="2014-10-08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3999999999992"/>
  </r>
  <r>
    <n v="3979"/>
    <s v="CA-2014-101308"/>
    <x v="280"/>
    <d v="2014-10-08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200000000006"/>
  </r>
  <r>
    <n v="3980"/>
    <s v="CA-2011-114517"/>
    <x v="851"/>
    <d v="2011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n v="0.4"/>
    <n v="-19.549200000000006"/>
  </r>
  <r>
    <n v="3981"/>
    <s v="CA-2011-114517"/>
    <x v="851"/>
    <d v="2011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n v="0"/>
    <n v="15.8256"/>
  </r>
  <r>
    <n v="3982"/>
    <s v="CA-2014-119564"/>
    <x v="934"/>
    <d v="2014-12-21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3-135265"/>
    <x v="274"/>
    <d v="2013-07-10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521"/>
  </r>
  <r>
    <n v="3984"/>
    <s v="CA-2013-135265"/>
    <x v="274"/>
    <d v="2013-07-10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00000000005"/>
    <n v="5"/>
    <n v="0.2"/>
    <n v="944.98649999999986"/>
  </r>
  <r>
    <n v="3985"/>
    <s v="CA-2013-135265"/>
    <x v="274"/>
    <d v="2013-07-10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3-108735"/>
    <x v="764"/>
    <d v="2013-04-22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4-112333"/>
    <x v="798"/>
    <d v="2014-04-15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40000000006"/>
  </r>
  <r>
    <n v="3988"/>
    <s v="CA-2014-112333"/>
    <x v="798"/>
    <d v="2014-04-15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x v="764"/>
    <d v="2013-04-23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5999999999997"/>
  </r>
  <r>
    <n v="3990"/>
    <s v="CA-2011-122588"/>
    <x v="641"/>
    <d v="2011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1-137589"/>
    <x v="935"/>
    <d v="2011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n v="0.2"/>
    <n v="-64.427400000000006"/>
  </r>
  <r>
    <n v="3992"/>
    <s v="CA-2012-161998"/>
    <x v="489"/>
    <d v="2012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n v="14.299199999999999"/>
  </r>
  <r>
    <n v="3993"/>
    <s v="CA-2012-161998"/>
    <x v="489"/>
    <d v="2012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27"/>
  </r>
  <r>
    <n v="3994"/>
    <s v="CA-2012-161998"/>
    <x v="489"/>
    <d v="2012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3999999999983"/>
  </r>
  <r>
    <n v="3995"/>
    <s v="CA-2012-105627"/>
    <x v="936"/>
    <d v="2012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2-105627"/>
    <x v="936"/>
    <d v="2012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60000000002"/>
  </r>
  <r>
    <n v="3997"/>
    <s v="CA-2012-105627"/>
    <x v="936"/>
    <d v="2012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49999999993"/>
  </r>
  <r>
    <n v="3998"/>
    <s v="CA-2012-105627"/>
    <x v="936"/>
    <d v="2012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2-105627"/>
    <x v="936"/>
    <d v="2012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2-149629"/>
    <x v="789"/>
    <d v="2012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1-116834"/>
    <x v="856"/>
    <d v="2011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0999999999997"/>
  </r>
  <r>
    <n v="4002"/>
    <s v="CA-2011-116834"/>
    <x v="856"/>
    <d v="2011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49999999999984"/>
  </r>
  <r>
    <n v="4003"/>
    <s v="CA-2013-145730"/>
    <x v="840"/>
    <d v="2013-03-09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3-145730"/>
    <x v="840"/>
    <d v="2013-03-09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0999999999997"/>
    <n v="3"/>
    <n v="0.4"/>
    <n v="33.589499999999987"/>
  </r>
  <r>
    <n v="4005"/>
    <s v="CA-2013-145730"/>
    <x v="840"/>
    <d v="2013-03-09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4999999999994"/>
  </r>
  <r>
    <n v="4006"/>
    <s v="US-2012-168732"/>
    <x v="895"/>
    <d v="2012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"/>
    <n v="1.78"/>
    <n v="1"/>
    <n v="0"/>
    <n v="0.49839999999999995"/>
  </r>
  <r>
    <n v="4007"/>
    <s v="US-2012-168732"/>
    <x v="895"/>
    <d v="2012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600000000001"/>
  </r>
  <r>
    <n v="4008"/>
    <s v="US-2012-168732"/>
    <x v="895"/>
    <d v="2012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x v="217"/>
    <d v="2012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80000000000008"/>
    <n v="2"/>
    <n v="0.2"/>
    <n v="0.59920000000000018"/>
  </r>
  <r>
    <n v="4010"/>
    <s v="CA-2014-144463"/>
    <x v="314"/>
    <d v="2014-01-06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4"/>
  </r>
  <r>
    <n v="4011"/>
    <s v="CA-2014-100811"/>
    <x v="610"/>
    <d v="2014-11-25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</r>
  <r>
    <n v="4012"/>
    <s v="CA-2014-100811"/>
    <x v="610"/>
    <d v="2014-11-25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5999999999989"/>
  </r>
  <r>
    <n v="4013"/>
    <s v="CA-2012-153612"/>
    <x v="937"/>
    <d v="2012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7999999999985"/>
  </r>
  <r>
    <n v="4014"/>
    <s v="CA-2012-165624"/>
    <x v="841"/>
    <d v="2012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n v="152.02319999999997"/>
  </r>
  <r>
    <n v="4015"/>
    <s v="CA-2012-165624"/>
    <x v="841"/>
    <d v="2012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2-165624"/>
    <x v="841"/>
    <d v="2012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79999999999998"/>
    <n v="5"/>
    <n v="0"/>
    <n v="94.962000000000003"/>
  </r>
  <r>
    <n v="4017"/>
    <s v="CA-2012-165624"/>
    <x v="841"/>
    <d v="2012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00000000000002"/>
    <n v="5"/>
    <n v="0"/>
    <n v="9.629999999999999"/>
  </r>
  <r>
    <n v="4018"/>
    <s v="CA-2012-165624"/>
    <x v="841"/>
    <d v="2012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2-165624"/>
    <x v="841"/>
    <d v="2012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899999999982"/>
  </r>
  <r>
    <n v="4020"/>
    <s v="CA-2012-165624"/>
    <x v="841"/>
    <d v="2012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1-154963"/>
    <x v="169"/>
    <d v="2011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88"/>
  </r>
  <r>
    <n v="4022"/>
    <s v="CA-2011-154963"/>
    <x v="169"/>
    <d v="2011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2000000000011"/>
    <n v="3"/>
    <n v="0.4"/>
    <n v="-15.176700000000004"/>
  </r>
  <r>
    <n v="4023"/>
    <s v="CA-2011-154963"/>
    <x v="169"/>
    <d v="2011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n v="0"/>
  </r>
  <r>
    <n v="4024"/>
    <s v="CA-2014-130764"/>
    <x v="855"/>
    <d v="2014-10-29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208"/>
  </r>
  <r>
    <n v="4025"/>
    <s v="CA-2014-130764"/>
    <x v="855"/>
    <d v="2014-10-29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4-139311"/>
    <x v="938"/>
    <d v="2014-08-14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4-139311"/>
    <x v="938"/>
    <d v="2014-08-14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n v="2.8699999999999992"/>
  </r>
  <r>
    <n v="4028"/>
    <s v="CA-2014-139311"/>
    <x v="938"/>
    <d v="2014-08-14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</r>
  <r>
    <n v="4029"/>
    <s v="CA-2014-139311"/>
    <x v="938"/>
    <d v="2014-08-14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3999999999995"/>
    <n v="8"/>
    <n v="0.8"/>
    <n v="-22.512"/>
  </r>
  <r>
    <n v="4030"/>
    <s v="CA-2014-124296"/>
    <x v="165"/>
    <d v="2014-12-29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4-124296"/>
    <x v="165"/>
    <d v="2014-12-29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3-169957"/>
    <x v="182"/>
    <d v="2013-10-01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3-169957"/>
    <x v="182"/>
    <d v="2013-10-01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n v="0"/>
    <n v="14.651"/>
  </r>
  <r>
    <n v="4034"/>
    <s v="CA-2013-169957"/>
    <x v="182"/>
    <d v="2013-10-01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3-108777"/>
    <x v="939"/>
    <d v="2013-12-13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299999999992"/>
  </r>
  <r>
    <n v="4036"/>
    <s v="US-2013-108777"/>
    <x v="939"/>
    <d v="2013-12-13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399999999977"/>
  </r>
  <r>
    <n v="4037"/>
    <s v="CA-2012-148859"/>
    <x v="75"/>
    <d v="2013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1-110786"/>
    <x v="282"/>
    <d v="2012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00000000000002"/>
    <n v="5"/>
    <n v="0"/>
    <n v="8.2169999999999987"/>
  </r>
  <r>
    <n v="4039"/>
    <s v="CA-2011-110786"/>
    <x v="282"/>
    <d v="2012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1-110786"/>
    <x v="282"/>
    <d v="2012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n v="287.98199999999997"/>
  </r>
  <r>
    <n v="4041"/>
    <s v="CA-2011-110786"/>
    <x v="282"/>
    <d v="2012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000000000002"/>
    <n v="3"/>
    <n v="0.2"/>
    <n v="4.6643999999999988"/>
  </r>
  <r>
    <n v="4042"/>
    <s v="CA-2011-110786"/>
    <x v="282"/>
    <d v="2012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599999999994"/>
  </r>
  <r>
    <n v="4043"/>
    <s v="CA-2011-110786"/>
    <x v="282"/>
    <d v="2012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0000000001"/>
  </r>
  <r>
    <n v="4044"/>
    <s v="CA-2011-110786"/>
    <x v="282"/>
    <d v="2012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399999999994"/>
  </r>
  <r>
    <n v="4045"/>
    <s v="CA-2012-137750"/>
    <x v="608"/>
    <d v="2012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8000000000011"/>
  </r>
  <r>
    <n v="4046"/>
    <s v="CA-2012-136378"/>
    <x v="788"/>
    <d v="2012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5999999999997"/>
    <n v="3"/>
    <n v="0.8"/>
    <n v="-13.734000000000002"/>
  </r>
  <r>
    <n v="4047"/>
    <s v="CA-2014-100356"/>
    <x v="208"/>
    <d v="2014-10-26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2-166520"/>
    <x v="747"/>
    <d v="2012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2-166520"/>
    <x v="747"/>
    <d v="2012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6"/>
  </r>
  <r>
    <n v="4050"/>
    <s v="CA-2014-136350"/>
    <x v="92"/>
    <d v="2014-06-27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4-136350"/>
    <x v="92"/>
    <d v="2014-06-27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16"/>
  </r>
  <r>
    <n v="4052"/>
    <s v="CA-2011-122931"/>
    <x v="411"/>
    <d v="2011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7"/>
  </r>
  <r>
    <n v="4053"/>
    <s v="CA-2011-122931"/>
    <x v="411"/>
    <d v="2011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x v="411"/>
    <d v="2011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1-122931"/>
    <x v="411"/>
    <d v="2011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x v="411"/>
    <d v="2011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600000000004"/>
  </r>
  <r>
    <n v="4057"/>
    <s v="CA-2011-122931"/>
    <x v="411"/>
    <d v="2011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n v="-20.152800000000006"/>
  </r>
  <r>
    <n v="4058"/>
    <s v="CA-2011-163034"/>
    <x v="156"/>
    <d v="2011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4999999999864"/>
  </r>
  <r>
    <n v="4059"/>
    <s v="CA-2012-124058"/>
    <x v="312"/>
    <d v="2012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n v="-15.458100000000007"/>
  </r>
  <r>
    <n v="4060"/>
    <s v="CA-2012-124058"/>
    <x v="312"/>
    <d v="2012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n v="35.759999999999962"/>
  </r>
  <r>
    <n v="4061"/>
    <s v="CA-2013-129196"/>
    <x v="474"/>
    <d v="2013-11-08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399999999997"/>
  </r>
  <r>
    <n v="4062"/>
    <s v="US-2012-138716"/>
    <x v="14"/>
    <d v="2012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3-122182"/>
    <x v="612"/>
    <d v="2013-03-15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n v="0.2"/>
    <n v="7.4984999999999964"/>
  </r>
  <r>
    <n v="4064"/>
    <s v="US-2011-130358"/>
    <x v="670"/>
    <d v="2011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3"/>
  </r>
  <r>
    <n v="4065"/>
    <s v="US-2011-130358"/>
    <x v="670"/>
    <d v="2011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19999999999951"/>
  </r>
  <r>
    <n v="4066"/>
    <s v="CA-2011-102673"/>
    <x v="301"/>
    <d v="2011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099999999999997"/>
  </r>
  <r>
    <n v="4067"/>
    <s v="CA-2011-102673"/>
    <x v="301"/>
    <d v="2011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000000000002"/>
    <n v="3"/>
    <n v="0.2"/>
    <n v="0.89880000000000004"/>
  </r>
  <r>
    <n v="4068"/>
    <s v="CA-2011-102673"/>
    <x v="301"/>
    <d v="2011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000000000007"/>
    <n v="12"/>
    <n v="0.2"/>
    <n v="15.537599999999998"/>
  </r>
  <r>
    <n v="4069"/>
    <s v="CA-2011-102673"/>
    <x v="301"/>
    <d v="2011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n v="110.1194999999999"/>
  </r>
  <r>
    <n v="4070"/>
    <s v="CA-2013-145303"/>
    <x v="770"/>
    <d v="2013-09-0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n v="0.8"/>
    <n v="-21.681000000000004"/>
  </r>
  <r>
    <n v="4071"/>
    <s v="CA-2013-145303"/>
    <x v="770"/>
    <d v="2013-09-0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7"/>
    <n v="4"/>
    <n v="0.8"/>
    <n v="-16.539600000000007"/>
  </r>
  <r>
    <n v="4072"/>
    <s v="CA-2013-145303"/>
    <x v="770"/>
    <d v="2013-09-0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2-156104"/>
    <x v="401"/>
    <d v="2012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2-164308"/>
    <x v="496"/>
    <d v="2012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40000000002"/>
  </r>
  <r>
    <n v="4075"/>
    <s v="CA-2014-108112"/>
    <x v="940"/>
    <d v="2014-11-21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4-108112"/>
    <x v="940"/>
    <d v="2014-11-21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x v="546"/>
    <d v="2012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7999999999997"/>
  </r>
  <r>
    <n v="4078"/>
    <s v="CA-2012-100685"/>
    <x v="546"/>
    <d v="2012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2-100685"/>
    <x v="546"/>
    <d v="2012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199999999996"/>
  </r>
  <r>
    <n v="4080"/>
    <s v="CA-2012-165414"/>
    <x v="379"/>
    <d v="2012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3-140417"/>
    <x v="477"/>
    <d v="2013-09-30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x v="477"/>
    <d v="2013-09-30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3999999999996"/>
  </r>
  <r>
    <n v="4083"/>
    <s v="US-2014-151316"/>
    <x v="92"/>
    <d v="2014-07-01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399999999997"/>
    <n v="3"/>
    <n v="0.8"/>
    <n v="-320.23950000000013"/>
  </r>
  <r>
    <n v="4084"/>
    <s v="US-2014-151316"/>
    <x v="92"/>
    <d v="2014-07-01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000000000002"/>
    <n v="3"/>
    <n v="0.2"/>
    <n v="3.2099999999999982"/>
  </r>
  <r>
    <n v="4085"/>
    <s v="CA-2014-163692"/>
    <x v="210"/>
    <d v="2014-09-10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3-111913"/>
    <x v="578"/>
    <d v="2013-08-07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400000000013"/>
  </r>
  <r>
    <n v="4087"/>
    <s v="CA-2013-111913"/>
    <x v="578"/>
    <d v="2013-08-07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3-111913"/>
    <x v="578"/>
    <d v="2013-08-07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1-156559"/>
    <x v="710"/>
    <d v="2011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3-161473"/>
    <x v="178"/>
    <d v="2013-04-06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3-161473"/>
    <x v="178"/>
    <d v="2013-04-06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49999999999993"/>
  </r>
  <r>
    <n v="4092"/>
    <s v="CA-2013-161473"/>
    <x v="178"/>
    <d v="2013-04-06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000000000002"/>
    <n v="3"/>
    <n v="0.2"/>
    <n v="4.6643999999999988"/>
  </r>
  <r>
    <n v="4093"/>
    <s v="CA-2014-166576"/>
    <x v="941"/>
    <d v="2014-05-19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2-102491"/>
    <x v="252"/>
    <d v="2012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7999999999997"/>
  </r>
  <r>
    <n v="4095"/>
    <s v="CA-2012-102491"/>
    <x v="252"/>
    <d v="2012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x v="252"/>
    <d v="2012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29999999998"/>
  </r>
  <r>
    <n v="4097"/>
    <s v="CA-2011-116904"/>
    <x v="865"/>
    <d v="2011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00000000000006"/>
    <n v="5"/>
    <n v="0"/>
    <n v="15.552000000000001"/>
  </r>
  <r>
    <n v="4098"/>
    <s v="CA-2011-116904"/>
    <x v="865"/>
    <d v="2011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1-116904"/>
    <x v="865"/>
    <d v="2011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5000000005"/>
  </r>
  <r>
    <n v="4100"/>
    <s v="CA-2011-116904"/>
    <x v="865"/>
    <d v="2011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4-102288"/>
    <x v="249"/>
    <d v="2014-06-24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4-102288"/>
    <x v="249"/>
    <d v="2014-06-24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4-102288"/>
    <x v="249"/>
    <d v="2014-06-24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600000000002"/>
    <n v="8"/>
    <n v="0.2"/>
    <n v="47.50719999999999"/>
  </r>
  <r>
    <n v="4104"/>
    <s v="CA-2014-137456"/>
    <x v="202"/>
    <d v="2014-12-22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s"/>
    <n v="15.92"/>
    <n v="2"/>
    <n v="0"/>
    <n v="7.0048000000000012"/>
  </r>
  <r>
    <n v="4105"/>
    <s v="US-2014-155999"/>
    <x v="783"/>
    <d v="2014-08-14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000000000004"/>
    <n v="5"/>
    <n v="0.2"/>
    <n v="17.995499999999979"/>
  </r>
  <r>
    <n v="4106"/>
    <s v="US-2014-155999"/>
    <x v="783"/>
    <d v="2014-08-14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3-148334"/>
    <x v="250"/>
    <d v="2013-08-27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2-105599"/>
    <x v="67"/>
    <d v="2012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19999999999945"/>
  </r>
  <r>
    <n v="4109"/>
    <s v="CA-2012-105599"/>
    <x v="67"/>
    <d v="2012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00000000005"/>
  </r>
  <r>
    <n v="4110"/>
    <s v="CA-2012-153717"/>
    <x v="707"/>
    <d v="2013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600000000002"/>
  </r>
  <r>
    <n v="4111"/>
    <s v="CA-2012-153717"/>
    <x v="707"/>
    <d v="2013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400000000006"/>
  </r>
  <r>
    <n v="4112"/>
    <s v="CA-2012-153717"/>
    <x v="707"/>
    <d v="2013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2-153717"/>
    <x v="707"/>
    <d v="2013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1999999999996"/>
  </r>
  <r>
    <n v="4114"/>
    <s v="CA-2012-116687"/>
    <x v="942"/>
    <d v="2012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8999999999997"/>
  </r>
  <r>
    <n v="4115"/>
    <s v="CA-2012-116687"/>
    <x v="942"/>
    <d v="2012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8"/>
  </r>
  <r>
    <n v="4116"/>
    <s v="CA-2013-163573"/>
    <x v="390"/>
    <d v="2013-11-28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49999999995"/>
  </r>
  <r>
    <n v="4117"/>
    <s v="CA-2012-153416"/>
    <x v="27"/>
    <d v="2012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2-153416"/>
    <x v="27"/>
    <d v="2012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2-153416"/>
    <x v="27"/>
    <d v="2012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200000000019"/>
  </r>
  <r>
    <n v="4120"/>
    <s v="CA-2012-153416"/>
    <x v="27"/>
    <d v="2012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4-117394"/>
    <x v="507"/>
    <d v="2014-09-11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n v="0.2"/>
    <n v="-1.4279999999999999"/>
  </r>
  <r>
    <n v="4122"/>
    <s v="CA-2014-133823"/>
    <x v="943"/>
    <d v="2014-05-13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x v="943"/>
    <d v="2014-05-13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89999999999996"/>
    <n v="3"/>
    <n v="0"/>
    <n v="17.667299999999997"/>
  </r>
  <r>
    <n v="4124"/>
    <s v="CA-2014-133823"/>
    <x v="943"/>
    <d v="2014-05-13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1-127523"/>
    <x v="218"/>
    <d v="2011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s"/>
    <n v="35.910000000000004"/>
    <n v="3"/>
    <n v="0"/>
    <n v="9.6956999999999987"/>
  </r>
  <r>
    <n v="4126"/>
    <s v="CA-2014-123239"/>
    <x v="944"/>
    <d v="2014-08-0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4-156769"/>
    <x v="636"/>
    <d v="2014-05-10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799999999997"/>
  </r>
  <r>
    <n v="4128"/>
    <s v="CA-2011-127299"/>
    <x v="111"/>
    <d v="2011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1999999999894"/>
  </r>
  <r>
    <n v="4129"/>
    <s v="CA-2011-127299"/>
    <x v="111"/>
    <d v="2011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2-121272"/>
    <x v="368"/>
    <d v="2012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199999999997"/>
  </r>
  <r>
    <n v="4131"/>
    <s v="CA-2011-115336"/>
    <x v="728"/>
    <d v="2011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79999999999997"/>
    <n v="5"/>
    <n v="0.8"/>
    <n v="-23.89200000000001"/>
  </r>
  <r>
    <n v="4132"/>
    <s v="CA-2012-111703"/>
    <x v="740"/>
    <d v="2012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Staples"/>
    <n v="11.952000000000002"/>
    <n v="3"/>
    <n v="0.2"/>
    <n v="4.0338000000000003"/>
  </r>
  <r>
    <n v="4133"/>
    <s v="CA-2012-111703"/>
    <x v="740"/>
    <d v="2012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000000000003"/>
    <n v="3"/>
    <n v="0.2"/>
    <n v="5.6375999999999999"/>
  </r>
  <r>
    <n v="4134"/>
    <s v="CA-2011-128839"/>
    <x v="78"/>
    <d v="2011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599999999999998"/>
  </r>
  <r>
    <n v="4135"/>
    <s v="CA-2011-128839"/>
    <x v="78"/>
    <d v="2011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4-105914"/>
    <x v="280"/>
    <d v="2014-10-09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n v="0.2"/>
    <n v="42.045000000000002"/>
  </r>
  <r>
    <n v="4137"/>
    <s v="CA-2014-105914"/>
    <x v="280"/>
    <d v="2014-10-09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4-110926"/>
    <x v="123"/>
    <d v="2014-11-24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0000000000002"/>
    <n v="7"/>
    <n v="0"/>
    <n v="12.530000000000001"/>
  </r>
  <r>
    <n v="4139"/>
    <s v="CA-2013-117226"/>
    <x v="945"/>
    <d v="2014-01-02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4-127313"/>
    <x v="96"/>
    <d v="2014-12-05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6999999999998"/>
  </r>
  <r>
    <n v="4141"/>
    <s v="CA-2014-127313"/>
    <x v="96"/>
    <d v="2014-12-05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5999999999997"/>
  </r>
  <r>
    <n v="4142"/>
    <s v="CA-2013-136287"/>
    <x v="900"/>
    <d v="2013-06-18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39999999999991"/>
  </r>
  <r>
    <n v="4143"/>
    <s v="US-2011-107699"/>
    <x v="946"/>
    <d v="2011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199999999996"/>
  </r>
  <r>
    <n v="4144"/>
    <s v="CA-2014-112725"/>
    <x v="289"/>
    <d v="2014-02-07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4-112725"/>
    <x v="289"/>
    <d v="2014-02-07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4-112725"/>
    <x v="289"/>
    <d v="2014-02-07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399999999999"/>
    <n v="1"/>
    <n v="0.2"/>
    <n v="-13.588200000000001"/>
  </r>
  <r>
    <n v="4147"/>
    <s v="CA-2012-136196"/>
    <x v="109"/>
    <d v="2012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4-106068"/>
    <x v="436"/>
    <d v="2014-10-29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4-106068"/>
    <x v="436"/>
    <d v="2014-10-29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19999999999999"/>
    <n v="1"/>
    <n v="0.2"/>
    <n v="1.2004999999999999"/>
  </r>
  <r>
    <n v="4150"/>
    <s v="CA-2014-106068"/>
    <x v="436"/>
    <d v="2014-10-29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</r>
  <r>
    <n v="4151"/>
    <s v="CA-2014-106068"/>
    <x v="436"/>
    <d v="2014-10-29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84"/>
  </r>
  <r>
    <n v="4152"/>
    <s v="CA-2014-100160"/>
    <x v="210"/>
    <d v="2014-09-12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5000000000009"/>
  </r>
  <r>
    <n v="4153"/>
    <s v="CA-2014-100160"/>
    <x v="210"/>
    <d v="2014-09-12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n v="0.2"/>
    <n v="5.4432"/>
  </r>
  <r>
    <n v="4154"/>
    <s v="CA-2014-100160"/>
    <x v="210"/>
    <d v="2014-09-12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n v="1.6523999999999992"/>
  </r>
  <r>
    <n v="4155"/>
    <s v="CA-2013-139689"/>
    <x v="723"/>
    <d v="2014-01-04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19999999999"/>
  </r>
  <r>
    <n v="4156"/>
    <s v="CA-2013-139689"/>
    <x v="723"/>
    <d v="2014-01-04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80000000000007"/>
    <n v="3"/>
    <n v="0.7"/>
    <n v="-1.9656000000000002"/>
  </r>
  <r>
    <n v="4157"/>
    <s v="CA-2012-101091"/>
    <x v="901"/>
    <d v="2012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79999999999656"/>
  </r>
  <r>
    <n v="4158"/>
    <s v="CA-2012-101091"/>
    <x v="901"/>
    <d v="2012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n v="0.7"/>
    <n v="-19.982399999999991"/>
  </r>
  <r>
    <n v="4159"/>
    <s v="CA-2011-126907"/>
    <x v="301"/>
    <d v="2011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000000000002"/>
    <n v="3"/>
    <n v="0.2"/>
    <n v="5.1011999999999995"/>
  </r>
  <r>
    <n v="4160"/>
    <s v="US-2013-164588"/>
    <x v="947"/>
    <d v="2013-04-24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89"/>
  </r>
  <r>
    <n v="4161"/>
    <s v="CA-2014-115546"/>
    <x v="304"/>
    <d v="2014-05-19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4-115546"/>
    <x v="304"/>
    <d v="2014-05-19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</r>
  <r>
    <n v="4163"/>
    <s v="CA-2012-163587"/>
    <x v="948"/>
    <d v="2012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2-163587"/>
    <x v="948"/>
    <d v="2012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n v="315.81179999999995"/>
  </r>
  <r>
    <n v="4165"/>
    <s v="US-2014-106131"/>
    <x v="424"/>
    <d v="2014-01-17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4-106131"/>
    <x v="424"/>
    <d v="2014-01-17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599999999996"/>
  </r>
  <r>
    <n v="4167"/>
    <s v="CA-2012-160213"/>
    <x v="936"/>
    <d v="2012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1-157924"/>
    <x v="856"/>
    <d v="2011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199999999999"/>
  </r>
  <r>
    <n v="4169"/>
    <s v="CA-2011-157924"/>
    <x v="856"/>
    <d v="2011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2-100216"/>
    <x v="657"/>
    <d v="2012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4000000000006"/>
    <n v="6"/>
    <n v="0.2"/>
    <n v="10.8864"/>
  </r>
  <r>
    <n v="4171"/>
    <s v="CA-2012-100216"/>
    <x v="657"/>
    <d v="2012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199999999997"/>
  </r>
  <r>
    <n v="4172"/>
    <s v="CA-2014-100601"/>
    <x v="673"/>
    <d v="2014-11-21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807"/>
  </r>
  <r>
    <n v="4173"/>
    <s v="CA-2013-152163"/>
    <x v="949"/>
    <d v="2013-07-02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19999999999991"/>
  </r>
  <r>
    <n v="4174"/>
    <s v="CA-2013-152163"/>
    <x v="949"/>
    <d v="2013-07-02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8000000000006"/>
  </r>
  <r>
    <n v="4175"/>
    <s v="CA-2013-152163"/>
    <x v="949"/>
    <d v="2013-07-02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2-154340"/>
    <x v="239"/>
    <d v="2012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4000000000003"/>
  </r>
  <r>
    <n v="4177"/>
    <s v="CA-2011-128846"/>
    <x v="884"/>
    <d v="2011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4999999999993"/>
    <n v="5"/>
    <n v="0"/>
    <n v="163.78700000000003"/>
  </r>
  <r>
    <n v="4178"/>
    <s v="CA-2011-128846"/>
    <x v="884"/>
    <d v="2011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300000000005"/>
  </r>
  <r>
    <n v="4179"/>
    <s v="CA-2013-148593"/>
    <x v="950"/>
    <d v="2013-06-19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4-119039"/>
    <x v="904"/>
    <d v="2014-03-11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8000000000007"/>
  </r>
  <r>
    <n v="4181"/>
    <s v="CA-2014-128426"/>
    <x v="566"/>
    <d v="2014-10-12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n v="-6.3599999999999994"/>
  </r>
  <r>
    <n v="4182"/>
    <s v="US-2014-136868"/>
    <x v="833"/>
    <d v="2014-10-13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x v="833"/>
    <d v="2014-10-13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4-136868"/>
    <x v="833"/>
    <d v="2014-10-13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n v="0"/>
    <n v="10.347300000000004"/>
  </r>
  <r>
    <n v="4185"/>
    <s v="CA-2013-143749"/>
    <x v="5"/>
    <d v="2013-12-08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3-111493"/>
    <x v="147"/>
    <d v="2013-10-23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59999999999954"/>
  </r>
  <r>
    <n v="4187"/>
    <s v="CA-2014-112536"/>
    <x v="796"/>
    <d v="2014-05-24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4-112536"/>
    <x v="796"/>
    <d v="2014-05-24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4-112536"/>
    <x v="796"/>
    <d v="2014-05-24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x v="182"/>
    <d v="2013-10-02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4-166709"/>
    <x v="701"/>
    <d v="2014-11-23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2-129392"/>
    <x v="951"/>
    <d v="2012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5999999999999988"/>
  </r>
  <r>
    <n v="4193"/>
    <s v="CA-2012-150875"/>
    <x v="547"/>
    <d v="2012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2-150875"/>
    <x v="547"/>
    <d v="2012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199999999982"/>
  </r>
  <r>
    <n v="4195"/>
    <s v="CA-2012-154200"/>
    <x v="652"/>
    <d v="2012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8"/>
  </r>
  <r>
    <n v="4196"/>
    <s v="CA-2013-124233"/>
    <x v="143"/>
    <d v="2013-04-15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2-134271"/>
    <x v="24"/>
    <d v="2012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099999999998"/>
  </r>
  <r>
    <n v="4198"/>
    <s v="US-2013-161683"/>
    <x v="275"/>
    <d v="2013-12-09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3-161683"/>
    <x v="275"/>
    <d v="2013-12-09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2-143105"/>
    <x v="895"/>
    <d v="2012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6999999999998"/>
  </r>
  <r>
    <n v="4201"/>
    <s v="CA-2012-143105"/>
    <x v="895"/>
    <d v="2012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499999999998"/>
  </r>
  <r>
    <n v="4202"/>
    <s v="CA-2012-143105"/>
    <x v="895"/>
    <d v="2012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799999999998"/>
  </r>
  <r>
    <n v="4203"/>
    <s v="CA-2012-143105"/>
    <x v="895"/>
    <d v="2012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599999999989"/>
  </r>
  <r>
    <n v="4204"/>
    <s v="CA-2011-145387"/>
    <x v="656"/>
    <d v="2011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000000000003"/>
  </r>
  <r>
    <n v="4205"/>
    <s v="CA-2011-145387"/>
    <x v="656"/>
    <d v="2011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x v="656"/>
    <d v="2011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3999999999984"/>
  </r>
  <r>
    <n v="4207"/>
    <s v="CA-2011-145387"/>
    <x v="656"/>
    <d v="2011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799999999997"/>
  </r>
  <r>
    <n v="4208"/>
    <s v="CA-2011-145387"/>
    <x v="656"/>
    <d v="2011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69999999999998"/>
    <n v="3"/>
    <n v="0"/>
    <n v="7.7748000000000008"/>
  </r>
  <r>
    <n v="4209"/>
    <s v="CA-2011-145387"/>
    <x v="656"/>
    <d v="2011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6999999999991"/>
  </r>
  <r>
    <n v="4210"/>
    <s v="CA-2011-145387"/>
    <x v="656"/>
    <d v="2011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4-109715"/>
    <x v="34"/>
    <d v="2014-12-15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000000000002"/>
    <n v="2"/>
    <n v="0.2"/>
    <n v="4.9949999999999992"/>
  </r>
  <r>
    <n v="4212"/>
    <s v="CA-2011-166457"/>
    <x v="952"/>
    <d v="2011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"/>
  </r>
  <r>
    <n v="4213"/>
    <s v="CA-2011-166457"/>
    <x v="952"/>
    <d v="2011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3999999999992"/>
  </r>
  <r>
    <n v="4214"/>
    <s v="CA-2011-166457"/>
    <x v="952"/>
    <d v="2011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199999999999"/>
  </r>
  <r>
    <n v="4215"/>
    <s v="CA-2013-164637"/>
    <x v="758"/>
    <d v="2013-03-09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n v="0"/>
    <n v="64.199999999999989"/>
  </r>
  <r>
    <n v="4216"/>
    <s v="CA-2011-103590"/>
    <x v="953"/>
    <d v="2011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2-111234"/>
    <x v="954"/>
    <d v="2012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x v="719"/>
    <d v="2014-04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4-149881"/>
    <x v="719"/>
    <d v="2014-04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n v="0.2"/>
    <n v="359.99879999999962"/>
  </r>
  <r>
    <n v="4220"/>
    <s v="CA-2014-134565"/>
    <x v="532"/>
    <d v="2014-06-14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199999999998"/>
  </r>
  <r>
    <n v="4221"/>
    <s v="CA-2014-134565"/>
    <x v="532"/>
    <d v="2014-06-14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4-134565"/>
    <x v="532"/>
    <d v="2014-06-14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4-134565"/>
    <x v="532"/>
    <d v="2014-06-14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21"/>
  </r>
  <r>
    <n v="4224"/>
    <s v="CA-2014-134565"/>
    <x v="532"/>
    <d v="2014-06-14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n v="0"/>
    <n v="41.860800000000005"/>
  </r>
  <r>
    <n v="4225"/>
    <s v="CA-2013-108644"/>
    <x v="955"/>
    <d v="2013-10-04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1-102631"/>
    <x v="736"/>
    <d v="2011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4-120327"/>
    <x v="343"/>
    <d v="2014-11-17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2-154970"/>
    <x v="956"/>
    <d v="2012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39"/>
  </r>
  <r>
    <n v="4229"/>
    <s v="CA-2013-113803"/>
    <x v="830"/>
    <d v="2013-03-27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x v="957"/>
    <d v="2014-07-11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4-100223"/>
    <x v="957"/>
    <d v="2014-07-11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n v="0.8"/>
    <n v="-17.660699999999999"/>
  </r>
  <r>
    <n v="4232"/>
    <s v="CA-2014-100223"/>
    <x v="957"/>
    <d v="2014-07-11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000000000003"/>
    <n v="3"/>
    <n v="0.2"/>
    <n v="5.6375999999999999"/>
  </r>
  <r>
    <n v="4233"/>
    <s v="CA-2014-100223"/>
    <x v="957"/>
    <d v="2014-07-11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4000000000006"/>
    <n v="6"/>
    <n v="0.2"/>
    <n v="11.2752"/>
  </r>
  <r>
    <n v="4234"/>
    <s v="CA-2014-100223"/>
    <x v="957"/>
    <d v="2014-07-11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81"/>
    <n v="1"/>
    <n v="0.8"/>
    <n v="-10.421400000000002"/>
  </r>
  <r>
    <n v="4235"/>
    <s v="CA-2011-168823"/>
    <x v="158"/>
    <d v="2011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n v="0.2"/>
    <n v="4.1151"/>
  </r>
  <r>
    <n v="4236"/>
    <s v="CA-2011-168823"/>
    <x v="158"/>
    <d v="2011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s"/>
    <n v="20.808000000000003"/>
    <n v="9"/>
    <n v="0.2"/>
    <n v="7.0226999999999995"/>
  </r>
  <r>
    <n v="4237"/>
    <s v="CA-2013-162404"/>
    <x v="310"/>
    <d v="2013-07-28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4-104024"/>
    <x v="635"/>
    <d v="2014-09-04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80000000000013"/>
    <n v="7"/>
    <n v="0.2"/>
    <n v="0.70560000000000045"/>
  </r>
  <r>
    <n v="4239"/>
    <s v="CA-2014-147144"/>
    <x v="606"/>
    <d v="2014-03-29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4-158673"/>
    <x v="614"/>
    <d v="2015-01-05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599999999999"/>
  </r>
  <r>
    <n v="4241"/>
    <s v="CA-2011-133704"/>
    <x v="59"/>
    <d v="2011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s"/>
    <n v="43.92"/>
    <n v="4"/>
    <n v="0"/>
    <n v="11.858400000000003"/>
  </r>
  <r>
    <n v="4242"/>
    <s v="CA-2011-133704"/>
    <x v="59"/>
    <d v="2011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3999999999984"/>
  </r>
  <r>
    <n v="4243"/>
    <s v="CA-2013-159142"/>
    <x v="958"/>
    <d v="2013-04-06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7999999999815"/>
  </r>
  <r>
    <n v="4244"/>
    <s v="CA-2013-159142"/>
    <x v="958"/>
    <d v="2013-04-06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1-138436"/>
    <x v="959"/>
    <d v="2011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n v="8.6190000000000033"/>
  </r>
  <r>
    <n v="4246"/>
    <s v="CA-2014-117702"/>
    <x v="354"/>
    <d v="2014-12-05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88"/>
  </r>
  <r>
    <n v="4247"/>
    <s v="CA-2014-117702"/>
    <x v="354"/>
    <d v="2014-12-05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4-117702"/>
    <x v="354"/>
    <d v="2014-12-05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39999999999991"/>
  </r>
  <r>
    <n v="4249"/>
    <s v="CA-2013-157336"/>
    <x v="49"/>
    <d v="2013-12-06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799999999996"/>
  </r>
  <r>
    <n v="4250"/>
    <s v="CA-2013-157336"/>
    <x v="49"/>
    <d v="2013-12-06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400000000001"/>
  </r>
  <r>
    <n v="4251"/>
    <s v="CA-2011-168130"/>
    <x v="111"/>
    <d v="2011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59999999998"/>
  </r>
  <r>
    <n v="4252"/>
    <s v="CA-2012-155068"/>
    <x v="924"/>
    <d v="2012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00000000002"/>
  </r>
  <r>
    <n v="4253"/>
    <s v="CA-2012-155068"/>
    <x v="924"/>
    <d v="2012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"/>
  </r>
  <r>
    <n v="4254"/>
    <s v="CA-2012-155068"/>
    <x v="924"/>
    <d v="2012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4-163160"/>
    <x v="119"/>
    <d v="2014-10-17T00:00:00"/>
    <s v="First Class"/>
    <s v="TS-21610"/>
    <s v="Troy Staebel"/>
    <x v="0"/>
    <s v="United States"/>
    <s v="Freeport"/>
    <s v="Illinois"/>
    <n v="61032"/>
    <x v="2"/>
    <s v="OFF-PA-10003127"/>
    <x v="1"/>
    <s v="Paper"/>
    <s v="Staples"/>
    <n v="63.311999999999998"/>
    <n v="3"/>
    <n v="0.2"/>
    <n v="20.576399999999996"/>
  </r>
  <r>
    <n v="4256"/>
    <s v="CA-2014-163160"/>
    <x v="119"/>
    <d v="2014-10-17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n v="-145.17600000000002"/>
  </r>
  <r>
    <n v="4257"/>
    <s v="CA-2014-163160"/>
    <x v="119"/>
    <d v="2014-10-17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37"/>
  </r>
  <r>
    <n v="4258"/>
    <s v="CA-2012-101924"/>
    <x v="406"/>
    <d v="2012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3-124793"/>
    <x v="560"/>
    <d v="2013-03-17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12"/>
  </r>
  <r>
    <n v="4260"/>
    <s v="CA-2014-118367"/>
    <x v="960"/>
    <d v="2014-11-03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x v="453"/>
    <d v="2014-10-20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4-158344"/>
    <x v="783"/>
    <d v="2014-08-12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</r>
  <r>
    <n v="4263"/>
    <s v="CA-2014-123351"/>
    <x v="296"/>
    <d v="2014-09-26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4-110429"/>
    <x v="132"/>
    <d v="2014-11-09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n v="0.7"/>
    <n v="-7.782"/>
  </r>
  <r>
    <n v="4265"/>
    <s v="US-2013-131611"/>
    <x v="732"/>
    <d v="2013-11-10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799999999993"/>
    <n v="8"/>
    <n v="0.3"/>
    <n v="-160.29520000000008"/>
  </r>
  <r>
    <n v="4266"/>
    <s v="US-2013-131611"/>
    <x v="732"/>
    <d v="2013-11-10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39999999999992"/>
    <n v="3"/>
    <n v="0.8"/>
    <n v="-6.2370000000000019"/>
  </r>
  <r>
    <n v="4267"/>
    <s v="US-2013-131611"/>
    <x v="732"/>
    <d v="2013-11-10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3-131611"/>
    <x v="732"/>
    <d v="2013-11-10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n v="0.8"/>
    <n v="-20.140800000000006"/>
  </r>
  <r>
    <n v="4269"/>
    <s v="US-2013-131611"/>
    <x v="732"/>
    <d v="2013-11-10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500000000005"/>
  </r>
  <r>
    <n v="4270"/>
    <s v="US-2014-124821"/>
    <x v="643"/>
    <d v="2014-06-30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799999999992"/>
  </r>
  <r>
    <n v="4271"/>
    <s v="CA-2012-166975"/>
    <x v="650"/>
    <d v="2012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3-123806"/>
    <x v="390"/>
    <d v="2013-11-28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x v="246"/>
    <d v="2014-07-22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8000000000011"/>
    <n v="9"/>
    <n v="0.2"/>
    <n v="6.2936999999999976"/>
  </r>
  <r>
    <n v="4274"/>
    <s v="US-2014-158505"/>
    <x v="246"/>
    <d v="2014-07-22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88"/>
  </r>
  <r>
    <n v="4275"/>
    <s v="CA-2012-142692"/>
    <x v="924"/>
    <d v="2012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5"/>
    <n v="1"/>
    <n v="0.2"/>
    <n v="1.1224999999999996"/>
  </r>
  <r>
    <n v="4276"/>
    <s v="CA-2012-123456"/>
    <x v="584"/>
    <d v="2012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4-151358"/>
    <x v="238"/>
    <d v="2014-08-23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1"/>
  </r>
  <r>
    <n v="4278"/>
    <s v="US-2013-107440"/>
    <x v="947"/>
    <d v="2013-04-21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7999999996"/>
  </r>
  <r>
    <n v="4279"/>
    <s v="US-2013-107440"/>
    <x v="947"/>
    <d v="2013-04-21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5"/>
  </r>
  <r>
    <n v="4280"/>
    <s v="US-2013-107440"/>
    <x v="947"/>
    <d v="2013-04-21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299999999999997"/>
    <n v="5"/>
    <n v="0"/>
    <n v="11.890999999999998"/>
  </r>
  <r>
    <n v="4281"/>
    <s v="CA-2011-166989"/>
    <x v="687"/>
    <d v="2011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1-166989"/>
    <x v="687"/>
    <d v="2011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39999999999"/>
  </r>
  <r>
    <n v="4283"/>
    <s v="CA-2011-103100"/>
    <x v="414"/>
    <d v="2011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1-103100"/>
    <x v="414"/>
    <d v="2011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3"/>
  </r>
  <r>
    <n v="4285"/>
    <s v="CA-2012-105690"/>
    <x v="82"/>
    <d v="2012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2-105690"/>
    <x v="82"/>
    <d v="2012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3999999999996"/>
  </r>
  <r>
    <n v="4287"/>
    <s v="CA-2012-105690"/>
    <x v="82"/>
    <d v="2012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4-127516"/>
    <x v="116"/>
    <d v="2015-01-04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2-117184"/>
    <x v="961"/>
    <d v="2012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79999999999994"/>
    <n v="5"/>
    <n v="0.8"/>
    <n v="-49.92"/>
  </r>
  <r>
    <n v="4290"/>
    <s v="US-2012-117184"/>
    <x v="961"/>
    <d v="2012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8000000000001"/>
    <n v="3"/>
    <n v="0.2"/>
    <n v="4.9307999999999996"/>
  </r>
  <r>
    <n v="4291"/>
    <s v="CA-2014-102407"/>
    <x v="34"/>
    <d v="2014-12-14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899999999999991"/>
  </r>
  <r>
    <n v="4292"/>
    <s v="CA-2014-102407"/>
    <x v="34"/>
    <d v="2014-12-14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199999999994"/>
  </r>
  <r>
    <n v="4293"/>
    <s v="CA-2014-102407"/>
    <x v="34"/>
    <d v="2014-12-14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39999999999992"/>
  </r>
  <r>
    <n v="4294"/>
    <s v="CA-2014-130967"/>
    <x v="434"/>
    <d v="2014-03-17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399999999995"/>
  </r>
  <r>
    <n v="4295"/>
    <s v="CA-2014-101581"/>
    <x v="760"/>
    <d v="2014-10-28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299999999998"/>
  </r>
  <r>
    <n v="4296"/>
    <s v="CA-2014-169124"/>
    <x v="445"/>
    <d v="2014-07-11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4-117261"/>
    <x v="507"/>
    <d v="2014-09-11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19999999999879"/>
  </r>
  <r>
    <n v="4298"/>
    <s v="CA-2014-129021"/>
    <x v="962"/>
    <d v="2014-08-27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</r>
  <r>
    <n v="4299"/>
    <s v="CA-2014-129021"/>
    <x v="962"/>
    <d v="2014-08-27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n v="0.2"/>
    <n v="15.489999999999997"/>
  </r>
  <r>
    <n v="4300"/>
    <s v="CA-2014-129021"/>
    <x v="962"/>
    <d v="2014-08-27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4-129021"/>
    <x v="962"/>
    <d v="2014-08-27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4-129021"/>
    <x v="962"/>
    <d v="2014-08-27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29999999999992"/>
  </r>
  <r>
    <n v="4303"/>
    <s v="CA-2011-123253"/>
    <x v="963"/>
    <d v="2011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9000000000001"/>
  </r>
  <r>
    <n v="4304"/>
    <s v="CA-2013-121601"/>
    <x v="964"/>
    <d v="2013-10-05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1999999999995"/>
    <n v="7"/>
    <n v="0.2"/>
    <n v="19.4194"/>
  </r>
  <r>
    <n v="4305"/>
    <s v="CA-2011-162278"/>
    <x v="965"/>
    <d v="2011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5999999999998"/>
  </r>
  <r>
    <n v="4306"/>
    <s v="CA-2011-162278"/>
    <x v="965"/>
    <d v="2011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000000000004"/>
    <n v="5"/>
    <n v="0.2"/>
    <n v="38.396000000000015"/>
  </r>
  <r>
    <n v="4307"/>
    <s v="CA-2013-161095"/>
    <x v="931"/>
    <d v="2013-06-29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3-161095"/>
    <x v="931"/>
    <d v="2013-06-29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1-125829"/>
    <x v="130"/>
    <d v="2011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71"/>
  </r>
  <r>
    <n v="4310"/>
    <s v="CA-2011-125829"/>
    <x v="130"/>
    <d v="2011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68"/>
  </r>
  <r>
    <n v="4311"/>
    <s v="CA-2011-125829"/>
    <x v="130"/>
    <d v="2011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000000000003"/>
    <n v="3"/>
    <n v="0.2"/>
    <n v="8.2259999999999991"/>
  </r>
  <r>
    <n v="4312"/>
    <s v="CA-2011-125829"/>
    <x v="130"/>
    <d v="2011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1-125829"/>
    <x v="130"/>
    <d v="2011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n v="139.98999999999995"/>
  </r>
  <r>
    <n v="4314"/>
    <s v="CA-2011-123127"/>
    <x v="78"/>
    <d v="2011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x v="608"/>
    <d v="2012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"/>
    <n v="20.96"/>
    <n v="2"/>
    <n v="0"/>
    <n v="5.24"/>
  </r>
  <r>
    <n v="4316"/>
    <s v="CA-2012-115945"/>
    <x v="608"/>
    <d v="2012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6"/>
  </r>
  <r>
    <n v="4317"/>
    <s v="CA-2012-115945"/>
    <x v="608"/>
    <d v="2012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2"/>
  </r>
  <r>
    <n v="4318"/>
    <s v="CA-2012-136735"/>
    <x v="353"/>
    <d v="2012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4-136189"/>
    <x v="226"/>
    <d v="2014-12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799999999997"/>
  </r>
  <r>
    <n v="4320"/>
    <s v="CA-2011-152345"/>
    <x v="282"/>
    <d v="2012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6000000000003"/>
    <n v="3"/>
    <n v="0.2"/>
    <n v="-5.694300000000001"/>
  </r>
  <r>
    <n v="4321"/>
    <s v="CA-2011-152345"/>
    <x v="282"/>
    <d v="2012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5999999999994"/>
  </r>
  <r>
    <n v="4322"/>
    <s v="US-2012-147662"/>
    <x v="966"/>
    <d v="2012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000000000004"/>
    <n v="2"/>
    <n v="0.7"/>
    <n v="-11.961599999999997"/>
  </r>
  <r>
    <n v="4323"/>
    <s v="US-2012-147662"/>
    <x v="966"/>
    <d v="2012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199999999997"/>
    <n v="3"/>
    <n v="0.4"/>
    <n v="-80.995500000000021"/>
  </r>
  <r>
    <n v="4324"/>
    <s v="US-2012-147662"/>
    <x v="966"/>
    <d v="2012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0000000000005"/>
    <n v="2"/>
    <n v="0.7"/>
    <n v="-1.6763999999999997"/>
  </r>
  <r>
    <n v="4325"/>
    <s v="US-2012-147662"/>
    <x v="966"/>
    <d v="2012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000000000002"/>
    <n v="3"/>
    <n v="0.2"/>
    <n v="0.8969999999999998"/>
  </r>
  <r>
    <n v="4326"/>
    <s v="US-2012-147662"/>
    <x v="966"/>
    <d v="2012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69999999999573"/>
  </r>
  <r>
    <n v="4327"/>
    <s v="CA-2013-153346"/>
    <x v="967"/>
    <d v="2013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n v="2.3025000000000002"/>
  </r>
  <r>
    <n v="4328"/>
    <s v="CA-2013-153346"/>
    <x v="967"/>
    <d v="2013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x v="719"/>
    <d v="2014-04-08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4-149853"/>
    <x v="621"/>
    <d v="2014-10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000000000003"/>
    <n v="3"/>
    <n v="0.2"/>
    <n v="5.4432"/>
  </r>
  <r>
    <n v="4331"/>
    <s v="CA-2014-149853"/>
    <x v="621"/>
    <d v="2014-10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4-107909"/>
    <x v="853"/>
    <d v="2014-09-07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4-107909"/>
    <x v="853"/>
    <d v="2014-09-07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19999999999985"/>
  </r>
  <r>
    <n v="4334"/>
    <s v="CA-2012-112375"/>
    <x v="379"/>
    <d v="2012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000000000005"/>
  </r>
  <r>
    <n v="4335"/>
    <s v="CA-2012-112375"/>
    <x v="379"/>
    <d v="2012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x v="139"/>
    <d v="2012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n v="2.7719999999999994"/>
  </r>
  <r>
    <n v="4337"/>
    <s v="CA-2012-154795"/>
    <x v="139"/>
    <d v="2012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000000000002"/>
    <n v="2"/>
    <n v="0.2"/>
    <n v="3.9512"/>
  </r>
  <r>
    <n v="4338"/>
    <s v="CA-2012-125234"/>
    <x v="154"/>
    <d v="2012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2-125234"/>
    <x v="154"/>
    <d v="2012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89"/>
  </r>
  <r>
    <n v="4340"/>
    <s v="CA-2014-133501"/>
    <x v="151"/>
    <d v="2014-09-02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11"/>
    <n v="1"/>
    <n v="0.2"/>
    <n v="1.8144"/>
  </r>
  <r>
    <n v="4341"/>
    <s v="US-2011-129609"/>
    <x v="579"/>
    <d v="2011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20000000000005"/>
  </r>
  <r>
    <n v="4342"/>
    <s v="CA-2014-130309"/>
    <x v="94"/>
    <d v="2014-12-22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19999999993"/>
  </r>
  <r>
    <n v="4343"/>
    <s v="CA-2014-105410"/>
    <x v="498"/>
    <d v="2014-03-23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"/>
  </r>
  <r>
    <n v="4344"/>
    <s v="CA-2014-105410"/>
    <x v="498"/>
    <d v="2014-03-23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0000000005"/>
  </r>
  <r>
    <n v="4345"/>
    <s v="CA-2014-105410"/>
    <x v="498"/>
    <d v="2014-03-23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399999999997"/>
  </r>
  <r>
    <n v="4346"/>
    <s v="CA-2014-105410"/>
    <x v="498"/>
    <d v="2014-03-23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800000000012"/>
  </r>
  <r>
    <n v="4347"/>
    <s v="CA-2013-120355"/>
    <x v="31"/>
    <d v="2013-09-26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3"/>
  </r>
  <r>
    <n v="4348"/>
    <s v="CA-2013-120355"/>
    <x v="31"/>
    <d v="2013-09-26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4-169894"/>
    <x v="221"/>
    <d v="2014-11-30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000000000004"/>
    <n v="2"/>
    <n v="0.7"/>
    <n v="-15.197599999999994"/>
  </r>
  <r>
    <n v="4350"/>
    <s v="CA-2014-169894"/>
    <x v="221"/>
    <d v="2014-11-30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4-100482"/>
    <x v="645"/>
    <d v="2014-04-16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4-100482"/>
    <x v="645"/>
    <d v="2014-04-16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13"/>
  </r>
  <r>
    <n v="4353"/>
    <s v="CA-2014-107748"/>
    <x v="389"/>
    <d v="2014-12-13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4-107748"/>
    <x v="389"/>
    <d v="2014-12-13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8000000000006"/>
  </r>
  <r>
    <n v="4355"/>
    <s v="CA-2014-153654"/>
    <x v="221"/>
    <d v="2014-11-27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8000000000003"/>
    <n v="8"/>
    <n v="0.7"/>
    <n v="-12.671999999999997"/>
  </r>
  <r>
    <n v="4356"/>
    <s v="CA-2012-155600"/>
    <x v="784"/>
    <d v="2012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n v="0.7"/>
    <n v="-1065.3719999999998"/>
  </r>
  <r>
    <n v="4357"/>
    <s v="CA-2012-155600"/>
    <x v="784"/>
    <d v="2012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1999999999999"/>
  </r>
  <r>
    <n v="4358"/>
    <s v="CA-2014-162565"/>
    <x v="157"/>
    <d v="2014-12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000000000002"/>
    <n v="2"/>
    <n v="0.2"/>
    <n v="3.6288"/>
  </r>
  <r>
    <n v="4359"/>
    <s v="CA-2014-162565"/>
    <x v="157"/>
    <d v="2014-12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n v="-66.061999999999998"/>
  </r>
  <r>
    <n v="4360"/>
    <s v="CA-2014-162565"/>
    <x v="157"/>
    <d v="2014-12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n v="-14.870399999999961"/>
  </r>
  <r>
    <n v="4361"/>
    <s v="CA-2013-127642"/>
    <x v="206"/>
    <d v="2013-05-24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Staples"/>
    <n v="111.96"/>
    <n v="2"/>
    <n v="0"/>
    <n v="54.860399999999998"/>
  </r>
  <r>
    <n v="4362"/>
    <s v="US-2014-163195"/>
    <x v="922"/>
    <d v="2014-02-22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4-111332"/>
    <x v="968"/>
    <d v="2014-05-23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x v="968"/>
    <d v="2014-05-23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4-111332"/>
    <x v="968"/>
    <d v="2014-05-23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6"/>
  </r>
  <r>
    <n v="4366"/>
    <s v="CA-2014-111332"/>
    <x v="968"/>
    <d v="2014-05-23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7000000000004"/>
  </r>
  <r>
    <n v="4367"/>
    <s v="CA-2014-111332"/>
    <x v="968"/>
    <d v="2014-05-23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8"/>
  </r>
  <r>
    <n v="4368"/>
    <s v="CA-2014-117044"/>
    <x v="220"/>
    <d v="2014-09-14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899999999999996"/>
  </r>
  <r>
    <n v="4369"/>
    <s v="CA-2014-117044"/>
    <x v="220"/>
    <d v="2014-09-14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000000000004"/>
    <n v="6"/>
    <n v="0.2"/>
    <n v="6.4199999999999964"/>
  </r>
  <r>
    <n v="4370"/>
    <s v="US-2013-165078"/>
    <x v="732"/>
    <d v="2013-11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3-165078"/>
    <x v="732"/>
    <d v="2013-11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800000000002"/>
  </r>
  <r>
    <n v="4372"/>
    <s v="US-2013-165078"/>
    <x v="732"/>
    <d v="2013-11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4-169320"/>
    <x v="283"/>
    <d v="2014-07-26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5999999999994"/>
  </r>
  <r>
    <n v="4374"/>
    <s v="US-2014-169320"/>
    <x v="283"/>
    <d v="2014-07-26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</r>
  <r>
    <n v="4375"/>
    <s v="CA-2013-158575"/>
    <x v="741"/>
    <d v="2013-11-25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799999999999"/>
    <n v="6"/>
    <n v="0.2"/>
    <n v="16.894799999999996"/>
  </r>
  <r>
    <n v="4376"/>
    <s v="CA-2011-166954"/>
    <x v="573"/>
    <d v="2011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x v="573"/>
    <d v="2011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1-166954"/>
    <x v="573"/>
    <d v="2011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6"/>
  </r>
  <r>
    <n v="4379"/>
    <s v="CA-2012-140830"/>
    <x v="672"/>
    <d v="2012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2-140830"/>
    <x v="672"/>
    <d v="2012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2-152891"/>
    <x v="969"/>
    <d v="2012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n v="0"/>
    <n v="16.3215"/>
  </r>
  <r>
    <n v="4382"/>
    <s v="CA-2012-152891"/>
    <x v="969"/>
    <d v="2012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700000000002"/>
  </r>
  <r>
    <n v="4383"/>
    <s v="US-2012-122784"/>
    <x v="603"/>
    <d v="2012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n v="-4.4639999999999995"/>
  </r>
  <r>
    <n v="4384"/>
    <s v="US-2012-122784"/>
    <x v="603"/>
    <d v="2012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2-122784"/>
    <x v="603"/>
    <d v="2012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4"/>
  </r>
  <r>
    <n v="4386"/>
    <s v="US-2012-122784"/>
    <x v="603"/>
    <d v="2012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3-156811"/>
    <x v="189"/>
    <d v="2013-11-03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s"/>
    <n v="43.92"/>
    <n v="4"/>
    <n v="0"/>
    <n v="11.858400000000003"/>
  </r>
  <r>
    <n v="4388"/>
    <s v="CA-2013-156811"/>
    <x v="189"/>
    <d v="2013-11-03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4-111556"/>
    <x v="225"/>
    <d v="2014-11-23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4-111556"/>
    <x v="225"/>
    <d v="2014-11-23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4-111556"/>
    <x v="225"/>
    <d v="2014-11-23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20000000005"/>
  </r>
  <r>
    <n v="4392"/>
    <s v="CA-2014-111556"/>
    <x v="225"/>
    <d v="2014-11-23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600000000002"/>
  </r>
  <r>
    <n v="4393"/>
    <s v="CA-2013-108868"/>
    <x v="162"/>
    <d v="2013-09-13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2000000000031"/>
  </r>
  <r>
    <n v="4394"/>
    <s v="CA-2013-108868"/>
    <x v="162"/>
    <d v="2013-09-13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n v="21.735500000000002"/>
  </r>
  <r>
    <n v="4395"/>
    <s v="CA-2011-142965"/>
    <x v="836"/>
    <d v="2011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3999999999998"/>
    <n v="1"/>
    <n v="0.2"/>
    <n v="-5.1968000000000005"/>
  </r>
  <r>
    <n v="4396"/>
    <s v="CA-2011-142965"/>
    <x v="836"/>
    <d v="2011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0000000000003"/>
    <n v="3"/>
    <n v="0.7"/>
    <n v="-21.887999999999991"/>
  </r>
  <r>
    <n v="4397"/>
    <s v="CA-2013-148740"/>
    <x v="625"/>
    <d v="2013-11-20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600000000003"/>
    <n v="2"/>
    <n v="0.2"/>
    <n v="27.103200000000001"/>
  </r>
  <r>
    <n v="4398"/>
    <s v="US-2011-138758"/>
    <x v="970"/>
    <d v="2011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n v="0.3"/>
    <n v="-46.736200000000011"/>
  </r>
  <r>
    <n v="4399"/>
    <s v="US-2011-138758"/>
    <x v="970"/>
    <d v="2011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n v="12.0764"/>
  </r>
  <r>
    <n v="4400"/>
    <s v="CA-2013-131737"/>
    <x v="716"/>
    <d v="2013-03-18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3-131737"/>
    <x v="716"/>
    <d v="2013-03-18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3-131737"/>
    <x v="716"/>
    <d v="2013-03-18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3-114538"/>
    <x v="482"/>
    <d v="2013-12-28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8000000000001"/>
    <n v="2"/>
    <n v="0.2"/>
    <n v="2.5488000000000004"/>
  </r>
  <r>
    <n v="4404"/>
    <s v="CA-2011-127936"/>
    <x v="814"/>
    <d v="2011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0000000000002"/>
    <n v="3"/>
    <n v="0"/>
    <n v="8.071200000000001"/>
  </r>
  <r>
    <n v="4405"/>
    <s v="CA-2012-164336"/>
    <x v="761"/>
    <d v="2012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n v="0.2"/>
    <n v="2.1749999999999989"/>
  </r>
  <r>
    <n v="4406"/>
    <s v="CA-2012-164336"/>
    <x v="761"/>
    <d v="2012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x v="73"/>
    <d v="2013-11-26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3-100041"/>
    <x v="73"/>
    <d v="2013-11-26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4999999999995"/>
    <n v="3"/>
    <n v="0"/>
    <n v="150.98399999999998"/>
  </r>
  <r>
    <n v="4409"/>
    <s v="CA-2013-100041"/>
    <x v="73"/>
    <d v="2013-11-26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x v="457"/>
    <d v="2011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s"/>
    <n v="5.78"/>
    <n v="2"/>
    <n v="0"/>
    <n v="2.7166000000000001"/>
  </r>
  <r>
    <n v="4411"/>
    <s v="US-2011-154879"/>
    <x v="457"/>
    <d v="2011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200000000002"/>
  </r>
  <r>
    <n v="4412"/>
    <s v="CA-2011-130624"/>
    <x v="261"/>
    <d v="2011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x v="261"/>
    <d v="2011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1-130624"/>
    <x v="261"/>
    <d v="2011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4-132339"/>
    <x v="971"/>
    <d v="2014-08-24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1-153983"/>
    <x v="503"/>
    <d v="2011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81"/>
  </r>
  <r>
    <n v="4417"/>
    <s v="CA-2011-153983"/>
    <x v="503"/>
    <d v="2011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4-112900"/>
    <x v="359"/>
    <d v="2014-04-13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7"/>
  </r>
  <r>
    <n v="4419"/>
    <s v="CA-2011-160157"/>
    <x v="414"/>
    <d v="2011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1-139633"/>
    <x v="506"/>
    <d v="2011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2-163090"/>
    <x v="972"/>
    <d v="2012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0000000000026"/>
  </r>
  <r>
    <n v="4422"/>
    <s v="CA-2011-117016"/>
    <x v="530"/>
    <d v="2011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000000000003"/>
    <n v="3"/>
    <n v="0.2"/>
    <n v="2.3327999999999989"/>
  </r>
  <r>
    <n v="4423"/>
    <s v="CA-2014-159464"/>
    <x v="796"/>
    <d v="2014-05-20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x v="796"/>
    <d v="2014-05-20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5000000000014"/>
  </r>
  <r>
    <n v="4425"/>
    <s v="CA-2014-159464"/>
    <x v="796"/>
    <d v="2014-05-20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x v="796"/>
    <d v="2014-05-20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199999999995"/>
  </r>
  <r>
    <n v="4427"/>
    <s v="CA-2014-159464"/>
    <x v="796"/>
    <d v="2014-05-20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</r>
  <r>
    <n v="4428"/>
    <s v="US-2014-103226"/>
    <x v="585"/>
    <d v="2014-09-29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4-119452"/>
    <x v="708"/>
    <d v="2014-03-28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88"/>
  </r>
  <r>
    <n v="4430"/>
    <s v="CA-2014-147725"/>
    <x v="32"/>
    <d v="2014-09-15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3-168893"/>
    <x v="54"/>
    <d v="2013-11-09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3-168893"/>
    <x v="54"/>
    <d v="2013-11-09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7999999999998"/>
  </r>
  <r>
    <n v="4433"/>
    <s v="CA-2013-168893"/>
    <x v="54"/>
    <d v="2013-11-09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</r>
  <r>
    <n v="4434"/>
    <s v="CA-2013-168893"/>
    <x v="54"/>
    <d v="2013-11-09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49999999999991"/>
  </r>
  <r>
    <n v="4435"/>
    <s v="CA-2013-168893"/>
    <x v="54"/>
    <d v="2013-11-09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3-163398"/>
    <x v="973"/>
    <d v="2013-05-09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5"/>
    <n v="1"/>
    <n v="0.8"/>
    <n v="-3.6002999999999998"/>
  </r>
  <r>
    <n v="4437"/>
    <s v="CA-2013-163398"/>
    <x v="973"/>
    <d v="2013-05-09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4000000000022"/>
  </r>
  <r>
    <n v="4438"/>
    <s v="CA-2013-163398"/>
    <x v="973"/>
    <d v="2013-05-09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3-162726"/>
    <x v="797"/>
    <d v="2014-01-03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000000000002"/>
    <n v="2"/>
    <n v="0.2"/>
    <n v="3.6288"/>
  </r>
  <r>
    <n v="4440"/>
    <s v="CA-2013-162726"/>
    <x v="797"/>
    <d v="2014-01-03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3-111290"/>
    <x v="405"/>
    <d v="2013-07-27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500000000004"/>
  </r>
  <r>
    <n v="4442"/>
    <s v="US-2013-111290"/>
    <x v="405"/>
    <d v="2013-07-27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n v="135.21900000000002"/>
  </r>
  <r>
    <n v="4443"/>
    <s v="US-2013-111290"/>
    <x v="405"/>
    <d v="2013-07-27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1999999999999"/>
  </r>
  <r>
    <n v="4444"/>
    <s v="US-2013-111290"/>
    <x v="405"/>
    <d v="2013-07-27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00000000000006"/>
    <n v="5"/>
    <n v="0"/>
    <n v="15.552000000000001"/>
  </r>
  <r>
    <n v="4445"/>
    <s v="US-2011-147704"/>
    <x v="912"/>
    <d v="2011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499999999993"/>
  </r>
  <r>
    <n v="4446"/>
    <s v="US-2011-147704"/>
    <x v="912"/>
    <d v="2011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1-147704"/>
    <x v="912"/>
    <d v="2011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1-147704"/>
    <x v="912"/>
    <d v="2011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2-121965"/>
    <x v="974"/>
    <d v="2012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2-121965"/>
    <x v="974"/>
    <d v="2012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4000000000003"/>
  </r>
  <r>
    <n v="4451"/>
    <s v="CA-2012-121965"/>
    <x v="974"/>
    <d v="2012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81"/>
  </r>
  <r>
    <n v="4452"/>
    <s v="CA-2013-147137"/>
    <x v="975"/>
    <d v="2013-07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3-147137"/>
    <x v="975"/>
    <d v="2013-07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x v="975"/>
    <d v="2013-07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499999999993"/>
  </r>
  <r>
    <n v="4455"/>
    <s v="CA-2013-147137"/>
    <x v="975"/>
    <d v="2013-07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3999999999989"/>
  </r>
  <r>
    <n v="4456"/>
    <s v="US-2012-146745"/>
    <x v="37"/>
    <d v="2012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4"/>
  </r>
  <r>
    <n v="4457"/>
    <s v="US-2012-146745"/>
    <x v="37"/>
    <d v="2012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4-115175"/>
    <x v="783"/>
    <d v="2014-08-13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4999999999998"/>
    <n v="5"/>
    <n v="0"/>
    <n v="114.93849999999998"/>
  </r>
  <r>
    <n v="4459"/>
    <s v="CA-2014-105851"/>
    <x v="677"/>
    <d v="2014-03-21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x v="394"/>
    <d v="2014-10-02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14"/>
  </r>
  <r>
    <n v="4461"/>
    <s v="US-2014-125717"/>
    <x v="394"/>
    <d v="2014-10-02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12"/>
  </r>
  <r>
    <n v="4462"/>
    <s v="US-2014-125717"/>
    <x v="394"/>
    <d v="2014-10-02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n v="1.359599999999995"/>
  </r>
  <r>
    <n v="4463"/>
    <s v="US-2014-125717"/>
    <x v="394"/>
    <d v="2014-10-02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n v="-58.861599999999981"/>
  </r>
  <r>
    <n v="4464"/>
    <s v="US-2014-125717"/>
    <x v="394"/>
    <d v="2014-10-02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000000000002"/>
    <n v="3"/>
    <n v="0.2"/>
    <n v="5.2026000000000003"/>
  </r>
  <r>
    <n v="4465"/>
    <s v="US-2014-125717"/>
    <x v="394"/>
    <d v="2014-10-02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2-163895"/>
    <x v="976"/>
    <d v="2012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40000000000003"/>
    <n v="1"/>
    <n v="0.2"/>
    <n v="1.1151"/>
  </r>
  <r>
    <n v="4467"/>
    <s v="CA-2014-168641"/>
    <x v="221"/>
    <d v="2014-12-0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09999999999996"/>
  </r>
  <r>
    <n v="4468"/>
    <s v="CA-2014-168641"/>
    <x v="221"/>
    <d v="2014-12-0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x v="221"/>
    <d v="2014-12-0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4-168641"/>
    <x v="221"/>
    <d v="2014-12-0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8000000000006"/>
  </r>
  <r>
    <n v="4471"/>
    <s v="CA-2014-156895"/>
    <x v="540"/>
    <d v="2014-05-13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199999999996"/>
  </r>
  <r>
    <n v="4472"/>
    <s v="CA-2014-121300"/>
    <x v="365"/>
    <d v="2014-09-30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00000000003"/>
  </r>
  <r>
    <n v="4473"/>
    <s v="CA-2014-121300"/>
    <x v="365"/>
    <d v="2014-09-30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400000000008"/>
  </r>
  <r>
    <n v="4474"/>
    <s v="CA-2014-121300"/>
    <x v="365"/>
    <d v="2014-09-30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00000000003"/>
  </r>
  <r>
    <n v="4475"/>
    <s v="CA-2014-121300"/>
    <x v="365"/>
    <d v="2014-09-30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000000000003"/>
    <n v="3"/>
    <n v="0.2"/>
    <n v="5.4432"/>
  </r>
  <r>
    <n v="4476"/>
    <s v="CA-2014-121300"/>
    <x v="365"/>
    <d v="2014-09-30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"/>
  </r>
  <r>
    <n v="4477"/>
    <s v="CA-2014-121300"/>
    <x v="365"/>
    <d v="2014-09-30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399999999999997"/>
  </r>
  <r>
    <n v="4478"/>
    <s v="CA-2014-130211"/>
    <x v="760"/>
    <d v="2014-10-23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000000000003"/>
    <n v="3"/>
    <n v="0"/>
    <n v="23.316299999999984"/>
  </r>
  <r>
    <n v="4479"/>
    <s v="CA-2014-130211"/>
    <x v="760"/>
    <d v="2014-10-23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1-147235"/>
    <x v="977"/>
    <d v="2011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00000000000002"/>
    <n v="5"/>
    <n v="0"/>
    <n v="11.703000000000001"/>
  </r>
  <r>
    <n v="4481"/>
    <s v="CA-2013-109365"/>
    <x v="54"/>
    <d v="2013-11-09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0000000000002"/>
    <n v="7"/>
    <n v="0"/>
    <n v="5.0358000000000001"/>
  </r>
  <r>
    <n v="4482"/>
    <s v="CA-2013-109365"/>
    <x v="54"/>
    <d v="2013-11-09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599999999997"/>
  </r>
  <r>
    <n v="4483"/>
    <s v="CA-2013-109365"/>
    <x v="54"/>
    <d v="2013-11-09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199999999999"/>
  </r>
  <r>
    <n v="4484"/>
    <s v="CA-2013-109365"/>
    <x v="54"/>
    <d v="2013-11-09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199999999996"/>
  </r>
  <r>
    <n v="4485"/>
    <s v="CA-2013-109365"/>
    <x v="54"/>
    <d v="2013-11-09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4"/>
  </r>
  <r>
    <n v="4486"/>
    <s v="CA-2013-109365"/>
    <x v="54"/>
    <d v="2013-11-09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3-109365"/>
    <x v="54"/>
    <d v="2013-11-09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4999999999995"/>
    <n v="3"/>
    <n v="0"/>
    <n v="150.98399999999998"/>
  </r>
  <r>
    <n v="4488"/>
    <s v="CA-2012-162621"/>
    <x v="577"/>
    <d v="2012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2-162621"/>
    <x v="577"/>
    <d v="2012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7999999999999"/>
  </r>
  <r>
    <n v="4490"/>
    <s v="CA-2012-162621"/>
    <x v="577"/>
    <d v="2012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4-105921"/>
    <x v="718"/>
    <d v="2014-08-22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4"/>
    <n v="3"/>
    <n v="0.2"/>
    <n v="5.2287000000000035"/>
  </r>
  <r>
    <n v="4492"/>
    <s v="CA-2011-150798"/>
    <x v="588"/>
    <d v="2011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n v="109.99799999999999"/>
  </r>
  <r>
    <n v="4493"/>
    <s v="CA-2011-150798"/>
    <x v="588"/>
    <d v="2011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3999999999997"/>
  </r>
  <r>
    <n v="4494"/>
    <s v="CA-2011-150798"/>
    <x v="588"/>
    <d v="2011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8000000000011"/>
    <n v="7"/>
    <n v="0.2"/>
    <n v="12.700800000000001"/>
  </r>
  <r>
    <n v="4495"/>
    <s v="CA-2011-150798"/>
    <x v="588"/>
    <d v="2011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n v="-51.983999999999924"/>
  </r>
  <r>
    <n v="4496"/>
    <s v="CA-2014-112753"/>
    <x v="978"/>
    <d v="2014-06-24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n v="75.593699999999899"/>
  </r>
  <r>
    <n v="4497"/>
    <s v="CA-2014-112753"/>
    <x v="978"/>
    <d v="2014-06-24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4-155075"/>
    <x v="574"/>
    <d v="2014-12-10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n v="-462.86239999999998"/>
  </r>
  <r>
    <n v="4499"/>
    <s v="CA-2011-103401"/>
    <x v="871"/>
    <d v="2011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8000000000006"/>
  </r>
  <r>
    <n v="4500"/>
    <s v="CA-2013-124814"/>
    <x v="342"/>
    <d v="2013-04-17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8000000000006"/>
  </r>
  <r>
    <n v="4501"/>
    <s v="CA-2013-124814"/>
    <x v="342"/>
    <d v="2013-04-17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1-116757"/>
    <x v="479"/>
    <d v="2011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0000000000005"/>
    <n v="5"/>
    <n v="0.2"/>
    <n v="9.0719999999999992"/>
  </r>
  <r>
    <n v="4503"/>
    <s v="CA-2011-116757"/>
    <x v="479"/>
    <d v="2011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5"/>
    <n v="6"/>
    <n v="0.2"/>
    <n v="7.1928000000000001"/>
  </r>
  <r>
    <n v="4504"/>
    <s v="US-2011-138247"/>
    <x v="163"/>
    <d v="2011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1-138247"/>
    <x v="163"/>
    <d v="2011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79999999998"/>
  </r>
  <r>
    <n v="4506"/>
    <s v="US-2011-138247"/>
    <x v="163"/>
    <d v="2011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n v="0"/>
    <n v="13.198499999999999"/>
  </r>
  <r>
    <n v="4507"/>
    <s v="US-2011-138247"/>
    <x v="163"/>
    <d v="2011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n v="51.148499999999984"/>
  </r>
  <r>
    <n v="4508"/>
    <s v="US-2011-138247"/>
    <x v="163"/>
    <d v="2011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39999999999847"/>
  </r>
  <r>
    <n v="4509"/>
    <s v="US-2011-138247"/>
    <x v="163"/>
    <d v="2011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78"/>
  </r>
  <r>
    <n v="4510"/>
    <s v="CA-2014-167003"/>
    <x v="979"/>
    <d v="2014-05-30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3-119935"/>
    <x v="338"/>
    <d v="2013-11-15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7999999999998"/>
  </r>
  <r>
    <n v="4512"/>
    <s v="CA-2013-119935"/>
    <x v="338"/>
    <d v="2013-11-15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799999999994"/>
  </r>
  <r>
    <n v="4513"/>
    <s v="CA-2013-118969"/>
    <x v="824"/>
    <d v="2013-10-04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n v="-40.180799999999991"/>
  </r>
  <r>
    <n v="4514"/>
    <s v="CA-2013-145240"/>
    <x v="47"/>
    <d v="2013-09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3-120873"/>
    <x v="189"/>
    <d v="2013-11-02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4-111920"/>
    <x v="760"/>
    <d v="2014-10-27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199999999998"/>
  </r>
  <r>
    <n v="4517"/>
    <s v="US-2013-128678"/>
    <x v="306"/>
    <d v="2013-09-21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3-128678"/>
    <x v="306"/>
    <d v="2013-09-21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x v="477"/>
    <d v="2013-10-02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4-107167"/>
    <x v="193"/>
    <d v="2014-06-15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n v="0.2"/>
    <n v="84.219999999999857"/>
  </r>
  <r>
    <n v="4521"/>
    <s v="CA-2011-109491"/>
    <x v="980"/>
    <d v="2011-02-27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1-109491"/>
    <x v="980"/>
    <d v="2011-02-27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7999999999994"/>
  </r>
  <r>
    <n v="4523"/>
    <s v="CA-2014-105445"/>
    <x v="297"/>
    <d v="2014-02-26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"/>
  </r>
  <r>
    <n v="4524"/>
    <s v="CA-2011-107454"/>
    <x v="981"/>
    <d v="2011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1-107454"/>
    <x v="981"/>
    <d v="2011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00000000004"/>
  </r>
  <r>
    <n v="4526"/>
    <s v="US-2014-105046"/>
    <x v="729"/>
    <d v="2014-07-24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4-105046"/>
    <x v="729"/>
    <d v="2014-07-24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2000000000005"/>
  </r>
  <r>
    <n v="4528"/>
    <s v="US-2014-105046"/>
    <x v="729"/>
    <d v="2014-07-24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599999999998"/>
  </r>
  <r>
    <n v="4529"/>
    <s v="CA-2014-152856"/>
    <x v="565"/>
    <d v="2014-09-11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200000000005"/>
  </r>
  <r>
    <n v="4530"/>
    <s v="CA-2013-134691"/>
    <x v="696"/>
    <d v="2013-11-19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4"/>
    <n v="2"/>
    <n v="0.8"/>
    <n v="-3.9032000000000009"/>
  </r>
  <r>
    <n v="4531"/>
    <s v="CA-2013-118759"/>
    <x v="696"/>
    <d v="2013-11-18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3-118759"/>
    <x v="696"/>
    <d v="2013-11-18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399999999998"/>
  </r>
  <r>
    <n v="4533"/>
    <s v="CA-2011-140403"/>
    <x v="982"/>
    <d v="2011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599999999994"/>
  </r>
  <r>
    <n v="4534"/>
    <s v="CA-2011-140403"/>
    <x v="982"/>
    <d v="2011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x v="531"/>
    <d v="2012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4-138464"/>
    <x v="141"/>
    <d v="2014-07-13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3999999999992"/>
  </r>
  <r>
    <n v="4537"/>
    <s v="CA-2014-138464"/>
    <x v="141"/>
    <d v="2014-07-13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00000000007"/>
  </r>
  <r>
    <n v="4538"/>
    <s v="CA-2014-138464"/>
    <x v="141"/>
    <d v="2014-07-13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40000000000002"/>
    <n v="3"/>
    <n v="0"/>
    <n v="6.2015999999999991"/>
  </r>
  <r>
    <n v="4539"/>
    <s v="CA-2014-138464"/>
    <x v="141"/>
    <d v="2014-07-13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5999999999992"/>
  </r>
  <r>
    <n v="4540"/>
    <s v="CA-2012-104129"/>
    <x v="914"/>
    <d v="2012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7999999999956"/>
  </r>
  <r>
    <n v="4541"/>
    <s v="CA-2012-104129"/>
    <x v="914"/>
    <d v="2012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4-132206"/>
    <x v="114"/>
    <d v="2014-06-22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n v="-8.9040000000000035"/>
  </r>
  <r>
    <n v="4543"/>
    <s v="CA-2014-113474"/>
    <x v="983"/>
    <d v="2014-04-0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2-126557"/>
    <x v="984"/>
    <d v="2012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n v="0.3"/>
    <n v="-5.4801000000000215"/>
  </r>
  <r>
    <n v="4545"/>
    <s v="CA-2012-126557"/>
    <x v="984"/>
    <d v="2012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3999999999986"/>
  </r>
  <r>
    <n v="4546"/>
    <s v="CA-2012-126557"/>
    <x v="984"/>
    <d v="2012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400000000004"/>
  </r>
  <r>
    <n v="4547"/>
    <s v="CA-2012-126557"/>
    <x v="984"/>
    <d v="2012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7"/>
    <n v="2"/>
    <n v="0.8"/>
    <n v="-2.9884000000000004"/>
  </r>
  <r>
    <n v="4548"/>
    <s v="CA-2012-126557"/>
    <x v="984"/>
    <d v="2012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"/>
    <n v="3"/>
    <n v="0.2"/>
    <n v="0.69120000000000026"/>
  </r>
  <r>
    <n v="4549"/>
    <s v="CA-2012-126557"/>
    <x v="984"/>
    <d v="2012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40000000000003"/>
  </r>
  <r>
    <n v="4550"/>
    <s v="CA-2012-126557"/>
    <x v="984"/>
    <d v="2012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n v="49.437599999999975"/>
  </r>
  <r>
    <n v="4551"/>
    <s v="US-2014-107636"/>
    <x v="504"/>
    <d v="2014-05-03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1-165862"/>
    <x v="985"/>
    <d v="2011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1-106334"/>
    <x v="422"/>
    <d v="2012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000000000003"/>
    <n v="3"/>
    <n v="0.2"/>
    <n v="23.027999999999992"/>
  </r>
  <r>
    <n v="4554"/>
    <s v="US-2011-106334"/>
    <x v="422"/>
    <d v="2012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87"/>
  </r>
  <r>
    <n v="4555"/>
    <s v="CA-2013-101448"/>
    <x v="535"/>
    <d v="2013-03-02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n v="28.410000000000004"/>
  </r>
  <r>
    <n v="4556"/>
    <s v="CA-2012-130218"/>
    <x v="391"/>
    <d v="2012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1999999999998"/>
  </r>
  <r>
    <n v="4557"/>
    <s v="CA-2012-130218"/>
    <x v="391"/>
    <d v="2012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3999999999989"/>
  </r>
  <r>
    <n v="4558"/>
    <s v="US-2014-117331"/>
    <x v="208"/>
    <d v="2014-10-29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n v="-6.5618999999999996"/>
  </r>
  <r>
    <n v="4559"/>
    <s v="CA-2011-127383"/>
    <x v="520"/>
    <d v="2012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s"/>
    <n v="49.568000000000005"/>
    <n v="2"/>
    <n v="0.2"/>
    <n v="17.968399999999995"/>
  </r>
  <r>
    <n v="4560"/>
    <s v="CA-2011-110219"/>
    <x v="952"/>
    <d v="2011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5000000000122"/>
  </r>
  <r>
    <n v="4561"/>
    <s v="CA-2012-118871"/>
    <x v="784"/>
    <d v="2012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2-118871"/>
    <x v="784"/>
    <d v="2012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3999999999953"/>
  </r>
  <r>
    <n v="4563"/>
    <s v="CA-2012-118871"/>
    <x v="784"/>
    <d v="2012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4-129490"/>
    <x v="986"/>
    <d v="2014-10-01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1-101175"/>
    <x v="337"/>
    <d v="2011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400000000001"/>
    <n v="6"/>
    <n v="0.2"/>
    <n v="-1.2588000000000008"/>
  </r>
  <r>
    <n v="4566"/>
    <s v="US-2014-149510"/>
    <x v="734"/>
    <d v="2014-12-11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4-149510"/>
    <x v="734"/>
    <d v="2014-12-11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4-149510"/>
    <x v="734"/>
    <d v="2014-12-11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x v="627"/>
    <d v="2012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1-169460"/>
    <x v="987"/>
    <d v="2011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8999999999997"/>
  </r>
  <r>
    <n v="4571"/>
    <s v="US-2012-152128"/>
    <x v="442"/>
    <d v="2012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0000000000002"/>
    <n v="3"/>
    <n v="0"/>
    <n v="8.071200000000001"/>
  </r>
  <r>
    <n v="4572"/>
    <s v="US-2012-152128"/>
    <x v="442"/>
    <d v="2012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4-126662"/>
    <x v="729"/>
    <d v="2014-07-22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n v="0.2"/>
    <n v="89.996999999999986"/>
  </r>
  <r>
    <n v="4574"/>
    <s v="CA-2013-139395"/>
    <x v="939"/>
    <d v="2013-12-19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39999999998"/>
  </r>
  <r>
    <n v="4575"/>
    <s v="CA-2013-139395"/>
    <x v="939"/>
    <d v="2013-12-19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7999999999988"/>
  </r>
  <r>
    <n v="4576"/>
    <s v="CA-2013-139395"/>
    <x v="939"/>
    <d v="2013-12-19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899999999999999"/>
    <n v="5"/>
    <n v="0"/>
    <n v="3.6139999999999994"/>
  </r>
  <r>
    <n v="4577"/>
    <s v="CA-2013-139395"/>
    <x v="939"/>
    <d v="2013-12-19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1-121734"/>
    <x v="909"/>
    <d v="2011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n v="3.3543999999999996"/>
  </r>
  <r>
    <n v="4579"/>
    <s v="CA-2012-110947"/>
    <x v="988"/>
    <d v="2012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0000000000001"/>
    <n v="3"/>
    <n v="0"/>
    <n v="56.550000000000004"/>
  </r>
  <r>
    <n v="4580"/>
    <s v="US-2011-150126"/>
    <x v="923"/>
    <d v="2011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2-164427"/>
    <x v="374"/>
    <d v="2012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n v="0"/>
    <n v="105.46800000000002"/>
  </r>
  <r>
    <n v="4582"/>
    <s v="CA-2013-120250"/>
    <x v="251"/>
    <d v="2013-09-23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7999999999967"/>
  </r>
  <r>
    <n v="4583"/>
    <s v="CA-2013-121993"/>
    <x v="224"/>
    <d v="2013-06-13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3-100405"/>
    <x v="370"/>
    <d v="2013-08-29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4-163790"/>
    <x v="808"/>
    <d v="2014-11-05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x v="808"/>
    <d v="2014-11-05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4-163790"/>
    <x v="808"/>
    <d v="2014-11-05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19999999997"/>
  </r>
  <r>
    <n v="4588"/>
    <s v="US-2014-163790"/>
    <x v="808"/>
    <d v="2014-11-05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40000000000022"/>
  </r>
  <r>
    <n v="4589"/>
    <s v="US-2014-163790"/>
    <x v="808"/>
    <d v="2014-11-05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00000000002"/>
  </r>
  <r>
    <n v="4590"/>
    <s v="US-2014-163790"/>
    <x v="808"/>
    <d v="2014-11-05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n v="0"/>
    <n v="22.627499999999962"/>
  </r>
  <r>
    <n v="4591"/>
    <s v="CA-2013-129868"/>
    <x v="482"/>
    <d v="2014-01-0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12"/>
  </r>
  <r>
    <n v="4592"/>
    <s v="CA-2013-129868"/>
    <x v="482"/>
    <d v="2014-01-0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400000000013"/>
  </r>
  <r>
    <n v="4593"/>
    <s v="CA-2013-129868"/>
    <x v="482"/>
    <d v="2014-01-0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000000000062"/>
  </r>
  <r>
    <n v="4594"/>
    <s v="CA-2013-129868"/>
    <x v="482"/>
    <d v="2014-01-0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3-129868"/>
    <x v="482"/>
    <d v="2014-01-0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51"/>
  </r>
  <r>
    <n v="4596"/>
    <s v="CA-2013-129868"/>
    <x v="482"/>
    <d v="2014-01-0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600000000001"/>
  </r>
  <r>
    <n v="4597"/>
    <s v="CA-2013-140564"/>
    <x v="5"/>
    <d v="2013-12-11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4-169502"/>
    <x v="735"/>
    <d v="2014-09-02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000000000009"/>
  </r>
  <r>
    <n v="4599"/>
    <s v="US-2014-169502"/>
    <x v="735"/>
    <d v="2014-09-02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3999999999997"/>
  </r>
  <r>
    <n v="4600"/>
    <s v="CA-2012-146948"/>
    <x v="747"/>
    <d v="2012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84"/>
  </r>
  <r>
    <n v="4601"/>
    <s v="CA-2012-146948"/>
    <x v="747"/>
    <d v="2012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1"/>
  </r>
  <r>
    <n v="4602"/>
    <s v="CA-2012-146948"/>
    <x v="747"/>
    <d v="2012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2-113327"/>
    <x v="989"/>
    <d v="2012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2000000000002"/>
    <n v="1"/>
    <n v="0.2"/>
    <n v="5.9383999999999988"/>
  </r>
  <r>
    <n v="4604"/>
    <s v="US-2012-113327"/>
    <x v="989"/>
    <d v="2012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799999999986"/>
  </r>
  <r>
    <n v="4605"/>
    <s v="US-2012-113327"/>
    <x v="989"/>
    <d v="2012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2-113327"/>
    <x v="989"/>
    <d v="2012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2-135020"/>
    <x v="71"/>
    <d v="2012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2-135020"/>
    <x v="71"/>
    <d v="2012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3"/>
  </r>
  <r>
    <n v="4609"/>
    <s v="CA-2012-135020"/>
    <x v="71"/>
    <d v="2012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2-135020"/>
    <x v="71"/>
    <d v="2012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00000000004"/>
  </r>
  <r>
    <n v="4611"/>
    <s v="US-2014-141852"/>
    <x v="45"/>
    <d v="2014-11-15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3-109407"/>
    <x v="990"/>
    <d v="2013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4-165953"/>
    <x v="413"/>
    <d v="2014-01-07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1"/>
  </r>
  <r>
    <n v="4614"/>
    <s v="US-2014-165953"/>
    <x v="413"/>
    <d v="2014-01-07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0000000000004"/>
    <n v="5"/>
    <n v="0.2"/>
    <n v="8.218"/>
  </r>
  <r>
    <n v="4615"/>
    <s v="CA-2013-144540"/>
    <x v="64"/>
    <d v="2013-09-11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3-144540"/>
    <x v="64"/>
    <d v="2013-09-11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59999999999973"/>
  </r>
  <r>
    <n v="4617"/>
    <s v="CA-2012-159863"/>
    <x v="406"/>
    <d v="2012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8000000000088"/>
  </r>
  <r>
    <n v="4618"/>
    <s v="CA-2012-117800"/>
    <x v="481"/>
    <d v="2012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500000000002"/>
  </r>
  <r>
    <n v="4619"/>
    <s v="CA-2012-117800"/>
    <x v="481"/>
    <d v="2012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n v="141.1644"/>
  </r>
  <r>
    <n v="4620"/>
    <s v="CA-2014-145219"/>
    <x v="165"/>
    <d v="2014-12-26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1999999999"/>
  </r>
  <r>
    <n v="4621"/>
    <s v="CA-2014-145219"/>
    <x v="165"/>
    <d v="2014-12-26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n v="33.93"/>
  </r>
  <r>
    <n v="4622"/>
    <s v="CA-2012-161214"/>
    <x v="348"/>
    <d v="2012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4000000000002"/>
  </r>
  <r>
    <n v="4623"/>
    <s v="CA-2014-147228"/>
    <x v="428"/>
    <d v="2014-09-15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s"/>
    <n v="8.8320000000000007"/>
    <n v="3"/>
    <n v="0.2"/>
    <n v="-1.9872000000000005"/>
  </r>
  <r>
    <n v="4624"/>
    <s v="CA-2014-147228"/>
    <x v="428"/>
    <d v="2014-09-15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2"/>
  </r>
  <r>
    <n v="4625"/>
    <s v="CA-2014-147228"/>
    <x v="428"/>
    <d v="2014-09-15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45"/>
  </r>
  <r>
    <n v="4626"/>
    <s v="CA-2014-147228"/>
    <x v="428"/>
    <d v="2014-09-15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1"/>
  </r>
  <r>
    <n v="4627"/>
    <s v="CA-2013-101336"/>
    <x v="373"/>
    <d v="2013-11-19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000000000004"/>
  </r>
  <r>
    <n v="4628"/>
    <s v="CA-2013-101336"/>
    <x v="373"/>
    <d v="2013-11-19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3-101336"/>
    <x v="373"/>
    <d v="2013-11-19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10000000000011"/>
  </r>
  <r>
    <n v="4630"/>
    <s v="CA-2013-101336"/>
    <x v="373"/>
    <d v="2013-11-19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39"/>
  </r>
  <r>
    <n v="4631"/>
    <s v="US-2012-126235"/>
    <x v="52"/>
    <d v="2012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4000000000008"/>
  </r>
  <r>
    <n v="4632"/>
    <s v="CA-2014-168396"/>
    <x v="646"/>
    <d v="2014-08-09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4-168396"/>
    <x v="646"/>
    <d v="2014-08-09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2-130456"/>
    <x v="291"/>
    <d v="2012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3999999999971"/>
  </r>
  <r>
    <n v="4635"/>
    <s v="CA-2012-130456"/>
    <x v="291"/>
    <d v="2012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67"/>
  </r>
  <r>
    <n v="4636"/>
    <s v="CA-2014-116288"/>
    <x v="846"/>
    <d v="2014-03-18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02"/>
  </r>
  <r>
    <n v="4637"/>
    <s v="CA-2014-168228"/>
    <x v="842"/>
    <d v="2014-04-30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4-168228"/>
    <x v="842"/>
    <d v="2014-04-30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4-168228"/>
    <x v="842"/>
    <d v="2014-04-30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000000000002"/>
  </r>
  <r>
    <n v="4640"/>
    <s v="CA-2013-102162"/>
    <x v="108"/>
    <d v="2013-09-17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3-102162"/>
    <x v="108"/>
    <d v="2013-09-17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4-130141"/>
    <x v="760"/>
    <d v="2014-10-25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n v="0.7"/>
    <n v="-2.5343999999999998"/>
  </r>
  <r>
    <n v="4643"/>
    <s v="CA-2014-130141"/>
    <x v="760"/>
    <d v="2014-10-25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2-147501"/>
    <x v="991"/>
    <d v="2012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2-147501"/>
    <x v="991"/>
    <d v="2012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0000000000024"/>
  </r>
  <r>
    <n v="4646"/>
    <s v="CA-2013-143910"/>
    <x v="399"/>
    <d v="2013-08-17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167"/>
  </r>
  <r>
    <n v="4647"/>
    <s v="CA-2011-146885"/>
    <x v="992"/>
    <d v="2011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3-139556"/>
    <x v="993"/>
    <d v="2013-05-02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4-129357"/>
    <x v="304"/>
    <d v="2014-05-20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8999999999994"/>
    <n v="9"/>
    <n v="0"/>
    <n v="206.88929999999996"/>
  </r>
  <r>
    <n v="4650"/>
    <s v="CA-2014-129357"/>
    <x v="304"/>
    <d v="2014-05-20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20000000000004"/>
  </r>
  <r>
    <n v="4651"/>
    <s v="CA-2014-150987"/>
    <x v="798"/>
    <d v="2014-04-13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4999999999998"/>
    <n v="5"/>
    <n v="0"/>
    <n v="114.93849999999998"/>
  </r>
  <r>
    <n v="4652"/>
    <s v="CA-2014-150987"/>
    <x v="798"/>
    <d v="2014-04-13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4-132647"/>
    <x v="922"/>
    <d v="2014-02-24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4-132647"/>
    <x v="922"/>
    <d v="2014-02-24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7999999999993"/>
  </r>
  <r>
    <n v="4655"/>
    <s v="CA-2014-159107"/>
    <x v="92"/>
    <d v="2014-06-27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1-160738"/>
    <x v="952"/>
    <d v="2011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8000000000005"/>
    <n v="2"/>
    <n v="0.2"/>
    <n v="3.9591999999999992"/>
  </r>
  <r>
    <n v="4657"/>
    <s v="CA-2012-112130"/>
    <x v="910"/>
    <d v="2012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2-112130"/>
    <x v="910"/>
    <d v="2012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x v="910"/>
    <d v="2012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0000000000009"/>
    <n v="2"/>
    <n v="0.2"/>
    <n v="2.8884000000000007"/>
  </r>
  <r>
    <n v="4660"/>
    <s v="CA-2012-112130"/>
    <x v="910"/>
    <d v="2012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2-112130"/>
    <x v="910"/>
    <d v="2012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n v="0.2"/>
    <n v="-0.3444000000000047"/>
  </r>
  <r>
    <n v="4662"/>
    <s v="CA-2012-112130"/>
    <x v="910"/>
    <d v="2012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2-112130"/>
    <x v="910"/>
    <d v="2012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n v="-9.5940000000000012"/>
  </r>
  <r>
    <n v="4664"/>
    <s v="CA-2013-111409"/>
    <x v="31"/>
    <d v="2013-09-23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499999999999998"/>
  </r>
  <r>
    <n v="4665"/>
    <s v="CA-2013-116232"/>
    <x v="897"/>
    <d v="2013-09-27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7999999999977"/>
  </r>
  <r>
    <n v="4666"/>
    <s v="CA-2013-116232"/>
    <x v="897"/>
    <d v="2013-09-27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x v="994"/>
    <d v="2013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8"/>
  </r>
  <r>
    <n v="4668"/>
    <s v="CA-2013-116547"/>
    <x v="994"/>
    <d v="2013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199999999999"/>
  </r>
  <r>
    <n v="4669"/>
    <s v="US-2014-133200"/>
    <x v="636"/>
    <d v="2014-05-12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59999999999999"/>
    <n v="10"/>
    <n v="0.8"/>
    <n v="-18.802"/>
  </r>
  <r>
    <n v="4670"/>
    <s v="US-2014-133200"/>
    <x v="636"/>
    <d v="2014-05-12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4-133200"/>
    <x v="636"/>
    <d v="2014-05-12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n v="-57.950999999999993"/>
  </r>
  <r>
    <n v="4672"/>
    <s v="CA-2013-133550"/>
    <x v="995"/>
    <d v="2013-08-07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000000000004"/>
    <n v="4"/>
    <n v="0.1"/>
    <n v="72.357999999999976"/>
  </r>
  <r>
    <n v="4673"/>
    <s v="CA-2013-133550"/>
    <x v="995"/>
    <d v="2013-08-07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3-133550"/>
    <x v="995"/>
    <d v="2013-08-07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3-133550"/>
    <x v="995"/>
    <d v="2013-08-07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400000000009"/>
  </r>
  <r>
    <n v="4676"/>
    <s v="CA-2014-139416"/>
    <x v="996"/>
    <d v="2014-03-30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1-114510"/>
    <x v="619"/>
    <d v="2011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1-114510"/>
    <x v="619"/>
    <d v="2011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67"/>
  </r>
  <r>
    <n v="4679"/>
    <s v="CA-2011-114510"/>
    <x v="619"/>
    <d v="2011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n v="6.6239999999999952"/>
  </r>
  <r>
    <n v="4680"/>
    <s v="CA-2011-114510"/>
    <x v="619"/>
    <d v="2011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s"/>
    <n v="21.36"/>
    <n v="2"/>
    <n v="0"/>
    <n v="5.7672000000000008"/>
  </r>
  <r>
    <n v="4681"/>
    <s v="CA-2011-114510"/>
    <x v="619"/>
    <d v="2011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3-169215"/>
    <x v="216"/>
    <d v="2013-07-19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499999999999"/>
  </r>
  <r>
    <n v="4683"/>
    <s v="CA-2013-127698"/>
    <x v="49"/>
    <d v="2013-12-0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3-159912"/>
    <x v="48"/>
    <d v="2013-09-04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3-159912"/>
    <x v="48"/>
    <d v="2013-09-04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3-159912"/>
    <x v="48"/>
    <d v="2013-09-04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7999999999993"/>
  </r>
  <r>
    <n v="4687"/>
    <s v="CA-2013-159912"/>
    <x v="48"/>
    <d v="2013-09-04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3999999999993"/>
  </r>
  <r>
    <n v="4688"/>
    <s v="CA-2013-101987"/>
    <x v="890"/>
    <d v="2013-07-01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5"/>
  </r>
  <r>
    <n v="4689"/>
    <s v="US-2014-154851"/>
    <x v="983"/>
    <d v="2014-04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1-138681"/>
    <x v="414"/>
    <d v="2011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7999999999996"/>
    <n v="2"/>
    <n v="0.2"/>
    <n v="10.393599999999998"/>
  </r>
  <r>
    <n v="4691"/>
    <s v="CA-2011-138681"/>
    <x v="414"/>
    <d v="2011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1-138681"/>
    <x v="414"/>
    <d v="2011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00000000003"/>
    <n v="3"/>
    <n v="0.2"/>
    <n v="-42.411600000000035"/>
  </r>
  <r>
    <n v="4693"/>
    <s v="CA-2011-138681"/>
    <x v="414"/>
    <d v="2011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000000000002"/>
    <n v="5"/>
    <n v="0.2"/>
    <n v="77.671999999999983"/>
  </r>
  <r>
    <n v="4694"/>
    <s v="CA-2011-138681"/>
    <x v="414"/>
    <d v="2011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399999999999997"/>
  </r>
  <r>
    <n v="4695"/>
    <s v="US-2012-138121"/>
    <x v="997"/>
    <d v="2012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2-138121"/>
    <x v="997"/>
    <d v="2012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400000000012"/>
  </r>
  <r>
    <n v="4697"/>
    <s v="US-2012-138121"/>
    <x v="997"/>
    <d v="2012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200000000004"/>
  </r>
  <r>
    <n v="4698"/>
    <s v="US-2012-138121"/>
    <x v="997"/>
    <d v="2012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500000000002"/>
  </r>
  <r>
    <n v="4699"/>
    <s v="US-2012-138121"/>
    <x v="997"/>
    <d v="2012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4-140298"/>
    <x v="943"/>
    <d v="2014-05-18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39999999999915"/>
  </r>
  <r>
    <n v="4701"/>
    <s v="CA-2014-140298"/>
    <x v="943"/>
    <d v="2014-05-18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00000000002"/>
  </r>
  <r>
    <n v="4702"/>
    <s v="CA-2014-140298"/>
    <x v="943"/>
    <d v="2014-05-18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80000000000008"/>
    <n v="2"/>
    <n v="0.2"/>
    <n v="2.1399999999999992"/>
  </r>
  <r>
    <n v="4703"/>
    <s v="CA-2014-140298"/>
    <x v="943"/>
    <d v="2014-05-18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59999999999996"/>
    <n v="1"/>
    <n v="0.6"/>
    <n v="-6.9964999999999993"/>
  </r>
  <r>
    <n v="4704"/>
    <s v="CA-2013-166240"/>
    <x v="890"/>
    <d v="2013-06-29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8"/>
    <n v="2"/>
    <n v="0.8"/>
    <n v="-19.602000000000007"/>
  </r>
  <r>
    <n v="4705"/>
    <s v="CA-2013-158435"/>
    <x v="624"/>
    <d v="2013-05-19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299999999997"/>
  </r>
  <r>
    <n v="4706"/>
    <s v="CA-2013-158435"/>
    <x v="624"/>
    <d v="2013-05-19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3999999999995"/>
  </r>
  <r>
    <n v="4707"/>
    <s v="CA-2013-158435"/>
    <x v="624"/>
    <d v="2013-05-19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3999999999984"/>
  </r>
  <r>
    <n v="4708"/>
    <s v="CA-2014-138149"/>
    <x v="222"/>
    <d v="2014-07-01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3"/>
  </r>
  <r>
    <n v="4709"/>
    <s v="CA-2014-138149"/>
    <x v="222"/>
    <d v="2014-07-01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2999999999994"/>
  </r>
  <r>
    <n v="4710"/>
    <s v="CA-2014-138149"/>
    <x v="222"/>
    <d v="2014-07-01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5"/>
  </r>
  <r>
    <n v="4711"/>
    <s v="CA-2014-138149"/>
    <x v="222"/>
    <d v="2014-07-01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1-112403"/>
    <x v="691"/>
    <d v="2011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n v="-0.59639999999999982"/>
  </r>
  <r>
    <n v="4713"/>
    <s v="CA-2011-108273"/>
    <x v="757"/>
    <d v="2011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8000000000011"/>
    <n v="7"/>
    <n v="0.2"/>
    <n v="12.700800000000001"/>
  </r>
  <r>
    <n v="4714"/>
    <s v="CA-2011-108273"/>
    <x v="757"/>
    <d v="2011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x v="796"/>
    <d v="2014-05-21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199999999989"/>
  </r>
  <r>
    <n v="4716"/>
    <s v="US-2012-122910"/>
    <x v="793"/>
    <d v="2012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00000000015"/>
  </r>
  <r>
    <n v="4717"/>
    <s v="CA-2014-143126"/>
    <x v="734"/>
    <d v="2014-12-08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54"/>
  </r>
  <r>
    <n v="4718"/>
    <s v="CA-2012-129042"/>
    <x v="295"/>
    <d v="2012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4000000000007"/>
  </r>
  <r>
    <n v="4719"/>
    <s v="CA-2012-109736"/>
    <x v="998"/>
    <d v="2012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00000000004"/>
  </r>
  <r>
    <n v="4720"/>
    <s v="CA-2012-142601"/>
    <x v="24"/>
    <d v="2012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2-142601"/>
    <x v="24"/>
    <d v="2012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1999999999998"/>
  </r>
  <r>
    <n v="4722"/>
    <s v="CA-2011-106229"/>
    <x v="159"/>
    <d v="2011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4-135230"/>
    <x v="853"/>
    <d v="2014-09-08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"/>
    <n v="7.58"/>
    <n v="1"/>
    <n v="0"/>
    <n v="2.9561999999999999"/>
  </r>
  <r>
    <n v="4724"/>
    <s v="CA-2013-159653"/>
    <x v="730"/>
    <d v="2013-05-23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3-131968"/>
    <x v="583"/>
    <d v="2013-11-16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n v="-6.921599999999998"/>
  </r>
  <r>
    <n v="4726"/>
    <s v="CA-2013-131968"/>
    <x v="583"/>
    <d v="2013-11-16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n v="50.36579999999995"/>
  </r>
  <r>
    <n v="4727"/>
    <s v="CA-2011-119151"/>
    <x v="641"/>
    <d v="2011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1-119151"/>
    <x v="641"/>
    <d v="2011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1-123323"/>
    <x v="845"/>
    <d v="2011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n v="0.2"/>
    <n v="46.178999999999988"/>
  </r>
  <r>
    <n v="4730"/>
    <s v="CA-2013-124681"/>
    <x v="427"/>
    <d v="2013-07-24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x v="368"/>
    <d v="2012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82"/>
  </r>
  <r>
    <n v="4732"/>
    <s v="US-2012-103996"/>
    <x v="368"/>
    <d v="2012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n v="4.5401999999999996"/>
  </r>
  <r>
    <n v="4733"/>
    <s v="US-2012-103996"/>
    <x v="368"/>
    <d v="2012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2-103996"/>
    <x v="368"/>
    <d v="2012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n v="0"/>
    <n v="9.5615999999999985"/>
  </r>
  <r>
    <n v="4735"/>
    <s v="CA-2013-120530"/>
    <x v="281"/>
    <d v="2013-04-13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2-155054"/>
    <x v="385"/>
    <d v="2012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2-155054"/>
    <x v="385"/>
    <d v="2012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7999999999997"/>
  </r>
  <r>
    <n v="4738"/>
    <s v="CA-2012-155054"/>
    <x v="385"/>
    <d v="2012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599999999997"/>
  </r>
  <r>
    <n v="4739"/>
    <s v="CA-2012-105725"/>
    <x v="954"/>
    <d v="2012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2-105725"/>
    <x v="954"/>
    <d v="2012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n v="0.2"/>
    <n v="-0.88860000000000205"/>
  </r>
  <r>
    <n v="4741"/>
    <s v="CA-2014-164364"/>
    <x v="105"/>
    <d v="2014-11-17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4-164364"/>
    <x v="105"/>
    <d v="2014-11-17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n v="2.3025000000000002"/>
  </r>
  <r>
    <n v="4743"/>
    <s v="CA-2014-164364"/>
    <x v="105"/>
    <d v="2014-11-17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6999999999986"/>
  </r>
  <r>
    <n v="4744"/>
    <s v="CA-2014-168123"/>
    <x v="916"/>
    <d v="2014-03-06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79999999999996"/>
  </r>
  <r>
    <n v="4745"/>
    <s v="CA-2014-168123"/>
    <x v="916"/>
    <d v="2014-03-06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599999999996"/>
  </r>
  <r>
    <n v="4746"/>
    <s v="CA-2014-168123"/>
    <x v="916"/>
    <d v="2014-03-06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4-168123"/>
    <x v="916"/>
    <d v="2014-03-06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100000000001"/>
  </r>
  <r>
    <n v="4748"/>
    <s v="CA-2013-120005"/>
    <x v="840"/>
    <d v="2013-03-04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49999999999998"/>
    <n v="3"/>
    <n v="0"/>
    <n v="7.6049999999999978"/>
  </r>
  <r>
    <n v="4749"/>
    <s v="CA-2013-120005"/>
    <x v="840"/>
    <d v="2013-03-04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199999999997"/>
  </r>
  <r>
    <n v="4750"/>
    <s v="CA-2013-123526"/>
    <x v="435"/>
    <d v="2013-12-26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3-127649"/>
    <x v="877"/>
    <d v="2013-10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n v="62.82000000000005"/>
  </r>
  <r>
    <n v="4752"/>
    <s v="CA-2013-159989"/>
    <x v="10"/>
    <d v="2013-12-14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4"/>
  </r>
  <r>
    <n v="4753"/>
    <s v="CA-2014-103499"/>
    <x v="225"/>
    <d v="2014-11-25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n v="0.2"/>
    <n v="-23.576400000000007"/>
  </r>
  <r>
    <n v="4754"/>
    <s v="US-2012-167220"/>
    <x v="295"/>
    <d v="2012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8000000000002"/>
    <n v="4"/>
    <n v="0.2"/>
    <n v="6.4308000000000014"/>
  </r>
  <r>
    <n v="4755"/>
    <s v="CA-2014-126354"/>
    <x v="447"/>
    <d v="2014-02-09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6"/>
    <n v="2"/>
    <n v="0.7"/>
    <n v="-2.5880000000000001"/>
  </r>
  <r>
    <n v="4756"/>
    <s v="CA-2014-126354"/>
    <x v="447"/>
    <d v="2014-02-09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599999999986"/>
  </r>
  <r>
    <n v="4757"/>
    <s v="CA-2014-169817"/>
    <x v="296"/>
    <d v="2014-09-26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n v="0.7"/>
    <n v="-1.5264000000000002"/>
  </r>
  <r>
    <n v="4758"/>
    <s v="US-2014-144582"/>
    <x v="504"/>
    <d v="2014-05-06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n v="-69.395200000000031"/>
  </r>
  <r>
    <n v="4759"/>
    <s v="CA-2011-121573"/>
    <x v="935"/>
    <d v="2011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6"/>
  </r>
  <r>
    <n v="4760"/>
    <s v="CA-2011-121573"/>
    <x v="935"/>
    <d v="2011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1-121573"/>
    <x v="935"/>
    <d v="2011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3-117660"/>
    <x v="945"/>
    <d v="2014-01-05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3-117660"/>
    <x v="945"/>
    <d v="2014-01-05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n v="0.2"/>
    <n v="1.0284"/>
  </r>
  <r>
    <n v="4764"/>
    <s v="CA-2011-112851"/>
    <x v="328"/>
    <d v="2011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799999999993"/>
  </r>
  <r>
    <n v="4765"/>
    <s v="CA-2014-123701"/>
    <x v="221"/>
    <d v="2014-11-28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2-118227"/>
    <x v="999"/>
    <d v="2012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88"/>
  </r>
  <r>
    <n v="4767"/>
    <s v="CA-2012-123155"/>
    <x v="1000"/>
    <d v="2012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000000000001"/>
    <n v="5"/>
    <n v="0.2"/>
    <n v="29.798999999999999"/>
  </r>
  <r>
    <n v="4768"/>
    <s v="CA-2012-123155"/>
    <x v="1000"/>
    <d v="2012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499999999993"/>
  </r>
  <r>
    <n v="4769"/>
    <s v="CA-2014-158883"/>
    <x v="455"/>
    <d v="2014-06-04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1999999999989"/>
  </r>
  <r>
    <n v="4770"/>
    <s v="US-2013-114888"/>
    <x v="251"/>
    <d v="2013-09-25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n v="0.2"/>
    <n v="4.1832000000000003"/>
  </r>
  <r>
    <n v="4771"/>
    <s v="US-2013-114888"/>
    <x v="251"/>
    <d v="2013-09-25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19999999999997"/>
  </r>
  <r>
    <n v="4772"/>
    <s v="US-2011-167262"/>
    <x v="656"/>
    <d v="2011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13"/>
  </r>
  <r>
    <n v="4773"/>
    <s v="CA-2014-119746"/>
    <x v="51"/>
    <d v="2014-11-28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00000000000009"/>
  </r>
  <r>
    <n v="4774"/>
    <s v="CA-2014-119746"/>
    <x v="51"/>
    <d v="2014-11-28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4-119746"/>
    <x v="51"/>
    <d v="2014-11-28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</r>
  <r>
    <n v="4776"/>
    <s v="CA-2014-108091"/>
    <x v="673"/>
    <d v="2014-11-22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"/>
  </r>
  <r>
    <n v="4777"/>
    <s v="CA-2013-101630"/>
    <x v="317"/>
    <d v="2013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s"/>
    <n v="8.67"/>
    <n v="3"/>
    <n v="0"/>
    <n v="4.0749000000000004"/>
  </r>
  <r>
    <n v="4778"/>
    <s v="CA-2013-101630"/>
    <x v="317"/>
    <d v="2013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6000000000005"/>
  </r>
  <r>
    <n v="4779"/>
    <s v="CA-2014-132346"/>
    <x v="659"/>
    <d v="2014-11-12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199999999995"/>
  </r>
  <r>
    <n v="4780"/>
    <s v="CA-2011-150301"/>
    <x v="1001"/>
    <d v="2011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n v="0.1"/>
    <n v="10.647000000000004"/>
  </r>
  <r>
    <n v="4781"/>
    <s v="CA-2011-159310"/>
    <x v="845"/>
    <d v="2011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n v="0"/>
  </r>
  <r>
    <n v="4782"/>
    <s v="CA-2011-159310"/>
    <x v="845"/>
    <d v="2011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n v="0.8"/>
    <n v="-2.214"/>
  </r>
  <r>
    <n v="4783"/>
    <s v="CA-2011-159310"/>
    <x v="845"/>
    <d v="2011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1999999999996"/>
    <n v="7"/>
    <n v="0.2"/>
    <n v="3.5623000000000022"/>
  </r>
  <r>
    <n v="4784"/>
    <s v="US-2014-147984"/>
    <x v="480"/>
    <d v="2014-02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0000000000001"/>
    <n v="5"/>
    <n v="0.2"/>
    <n v="1.1480000000000006"/>
  </r>
  <r>
    <n v="4786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19999999999984"/>
  </r>
  <r>
    <n v="4788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54"/>
  </r>
  <r>
    <n v="4789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n v="0.2"/>
    <n v="15.069600000000007"/>
  </r>
  <r>
    <n v="4790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n v="10.983999999999996"/>
  </r>
  <r>
    <n v="4791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599999999994"/>
  </r>
  <r>
    <n v="4792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1"/>
  </r>
  <r>
    <n v="4793"/>
    <s v="CA-2012-104346"/>
    <x v="555"/>
    <d v="2012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n v="0.2"/>
    <n v="9.6935999999999964"/>
  </r>
  <r>
    <n v="4794"/>
    <s v="US-2012-141684"/>
    <x v="685"/>
    <d v="2012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x v="199"/>
    <d v="2012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600000000003"/>
  </r>
  <r>
    <n v="4796"/>
    <s v="CA-2012-120516"/>
    <x v="863"/>
    <d v="2012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Staples"/>
    <n v="5.64"/>
    <n v="3"/>
    <n v="0"/>
    <n v="2.7071999999999994"/>
  </r>
  <r>
    <n v="4797"/>
    <s v="US-2013-148901"/>
    <x v="675"/>
    <d v="2013-05-20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n v="-44.146199999999979"/>
  </r>
  <r>
    <n v="4798"/>
    <s v="US-2013-148901"/>
    <x v="675"/>
    <d v="2013-05-20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4000000000006"/>
    <n v="6"/>
    <n v="0.2"/>
    <n v="10.8864"/>
  </r>
  <r>
    <n v="4799"/>
    <s v="US-2013-148901"/>
    <x v="675"/>
    <d v="2013-05-20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8000000000031"/>
  </r>
  <r>
    <n v="4800"/>
    <s v="US-2013-148901"/>
    <x v="675"/>
    <d v="2013-05-20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3-148901"/>
    <x v="675"/>
    <d v="2013-05-20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46"/>
  </r>
  <r>
    <n v="4802"/>
    <s v="US-2013-148901"/>
    <x v="675"/>
    <d v="2013-05-20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n v="0.7"/>
    <n v="-7.6119999999999983"/>
  </r>
  <r>
    <n v="4803"/>
    <s v="US-2013-148901"/>
    <x v="675"/>
    <d v="2013-05-20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n v="0.7"/>
    <n v="-9.8207999999999984"/>
  </r>
  <r>
    <n v="4804"/>
    <s v="CA-2014-136364"/>
    <x v="1002"/>
    <d v="2014-07-18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3999999999994"/>
    <n v="1"/>
    <n v="0.4"/>
    <n v="-7.2589000000000041"/>
  </r>
  <r>
    <n v="4805"/>
    <s v="CA-2014-136364"/>
    <x v="1002"/>
    <d v="2014-07-18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n v="19.339199999999998"/>
  </r>
  <r>
    <n v="4806"/>
    <s v="CA-2012-137708"/>
    <x v="6"/>
    <d v="2012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199999999998"/>
  </r>
  <r>
    <n v="4807"/>
    <s v="CA-2012-137708"/>
    <x v="6"/>
    <d v="2012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00000000000004"/>
    <n v="10"/>
    <n v="0"/>
    <n v="19.259999999999998"/>
  </r>
  <r>
    <n v="4808"/>
    <s v="CA-2012-137708"/>
    <x v="6"/>
    <d v="2012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8999999999999"/>
  </r>
  <r>
    <n v="4809"/>
    <s v="CA-2011-149055"/>
    <x v="533"/>
    <d v="2011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n v="21.197700000000001"/>
  </r>
  <r>
    <n v="4810"/>
    <s v="CA-2012-151589"/>
    <x v="17"/>
    <d v="2012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799999999987"/>
  </r>
  <r>
    <n v="4811"/>
    <s v="CA-2012-151589"/>
    <x v="17"/>
    <d v="2012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3-121370"/>
    <x v="696"/>
    <d v="2013-11-20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4"/>
    <n v="3"/>
    <n v="0.3"/>
    <n v="-21.717600000000004"/>
  </r>
  <r>
    <n v="4813"/>
    <s v="CA-2013-121370"/>
    <x v="696"/>
    <d v="2013-11-20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59999999999"/>
    <n v="4"/>
    <n v="0.4"/>
    <n v="179.99639999999999"/>
  </r>
  <r>
    <n v="4814"/>
    <s v="CA-2013-121370"/>
    <x v="696"/>
    <d v="2013-11-20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3-111696"/>
    <x v="541"/>
    <d v="2013-05-11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1-139598"/>
    <x v="58"/>
    <d v="2011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1-139598"/>
    <x v="58"/>
    <d v="2011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71"/>
  </r>
  <r>
    <n v="4818"/>
    <s v="CA-2011-139598"/>
    <x v="58"/>
    <d v="2011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1999999999971"/>
  </r>
  <r>
    <n v="4819"/>
    <s v="CA-2011-139598"/>
    <x v="58"/>
    <d v="2011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n v="0.2"/>
    <n v="-42.588000000000036"/>
  </r>
  <r>
    <n v="4820"/>
    <s v="CA-2014-117436"/>
    <x v="110"/>
    <d v="2014-06-15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2-140025"/>
    <x v="1003"/>
    <d v="2012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n v="-1181.2824000000003"/>
  </r>
  <r>
    <n v="4822"/>
    <s v="CA-2012-140025"/>
    <x v="1003"/>
    <d v="2012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3999999999971"/>
  </r>
  <r>
    <n v="4823"/>
    <s v="CA-2013-134222"/>
    <x v="212"/>
    <d v="2013-07-12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n v="-35.884799999999984"/>
  </r>
  <r>
    <n v="4824"/>
    <s v="CA-2013-140018"/>
    <x v="831"/>
    <d v="2013-11-27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5000000000006"/>
    <n v="7"/>
    <n v="0.7"/>
    <n v="-24.275999999999996"/>
  </r>
  <r>
    <n v="4825"/>
    <s v="CA-2013-140018"/>
    <x v="831"/>
    <d v="2013-11-27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09999999999971"/>
  </r>
  <r>
    <n v="4826"/>
    <s v="CA-2013-140018"/>
    <x v="831"/>
    <d v="2013-11-27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399999999995"/>
  </r>
  <r>
    <n v="4827"/>
    <s v="US-2014-136707"/>
    <x v="105"/>
    <d v="2014-11-16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1-152562"/>
    <x v="301"/>
    <d v="2011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600000000002"/>
  </r>
  <r>
    <n v="4829"/>
    <s v="CA-2011-152562"/>
    <x v="301"/>
    <d v="2011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7"/>
  </r>
  <r>
    <n v="4830"/>
    <s v="CA-2013-152408"/>
    <x v="666"/>
    <d v="2013-05-22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000000000002"/>
    <n v="3"/>
    <n v="0.2"/>
    <n v="4.4771999999999998"/>
  </r>
  <r>
    <n v="4831"/>
    <s v="CA-2011-120278"/>
    <x v="845"/>
    <d v="2011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399999999988"/>
  </r>
  <r>
    <n v="4832"/>
    <s v="CA-2011-120278"/>
    <x v="845"/>
    <d v="2011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39"/>
  </r>
  <r>
    <n v="4833"/>
    <s v="CA-2011-120278"/>
    <x v="845"/>
    <d v="2011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7999999999991"/>
  </r>
  <r>
    <n v="4834"/>
    <s v="CA-2011-120278"/>
    <x v="845"/>
    <d v="2011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4-167661"/>
    <x v="361"/>
    <d v="2014-10-11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2999999999999"/>
  </r>
  <r>
    <n v="4836"/>
    <s v="CA-2014-167661"/>
    <x v="361"/>
    <d v="2014-10-11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1999999999998"/>
  </r>
  <r>
    <n v="4837"/>
    <s v="CA-2014-167661"/>
    <x v="361"/>
    <d v="2014-10-11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000000000003"/>
    <n v="4"/>
    <n v="0.2"/>
    <n v="7.2267999999999999"/>
  </r>
  <r>
    <n v="4838"/>
    <s v="CA-2014-106831"/>
    <x v="702"/>
    <d v="2014-06-04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n v="0.7"/>
    <n v="-2.6585999999999999"/>
  </r>
  <r>
    <n v="4839"/>
    <s v="CA-2014-106831"/>
    <x v="702"/>
    <d v="2014-06-04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000000000003"/>
    <n v="6"/>
    <n v="0.2"/>
    <n v="10.057200000000002"/>
  </r>
  <r>
    <n v="4840"/>
    <s v="CA-2014-106831"/>
    <x v="702"/>
    <d v="2014-06-04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4-154123"/>
    <x v="225"/>
    <d v="2014-11-26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3-136049"/>
    <x v="443"/>
    <d v="2013-12-29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4-118402"/>
    <x v="365"/>
    <d v="2014-10-05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x v="77"/>
    <d v="2013-11-10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8"/>
  </r>
  <r>
    <n v="4845"/>
    <s v="US-2011-128685"/>
    <x v="527"/>
    <d v="2011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n v="2.2449999999999992"/>
  </r>
  <r>
    <n v="4846"/>
    <s v="CA-2012-124044"/>
    <x v="862"/>
    <d v="2012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1-164469"/>
    <x v="402"/>
    <d v="2011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6000000000004"/>
    <n v="5"/>
    <n v="0.2"/>
    <n v="19.796999999999997"/>
  </r>
  <r>
    <n v="4848"/>
    <s v="CA-2011-164469"/>
    <x v="402"/>
    <d v="2011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x v="402"/>
    <d v="2011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1-107818"/>
    <x v="78"/>
    <d v="2011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1-107818"/>
    <x v="78"/>
    <d v="2011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8999999999992"/>
  </r>
  <r>
    <n v="4852"/>
    <s v="CA-2011-107818"/>
    <x v="78"/>
    <d v="2011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1999999999958"/>
  </r>
  <r>
    <n v="4853"/>
    <s v="CA-2011-107818"/>
    <x v="78"/>
    <d v="2011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8"/>
  </r>
  <r>
    <n v="4854"/>
    <s v="CA-2011-113320"/>
    <x v="432"/>
    <d v="2011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1-113320"/>
    <x v="432"/>
    <d v="2011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79999999999902"/>
  </r>
  <r>
    <n v="4856"/>
    <s v="CA-2011-113320"/>
    <x v="432"/>
    <d v="2011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2-137526"/>
    <x v="1004"/>
    <d v="2012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n v="24.502800000000001"/>
  </r>
  <r>
    <n v="4858"/>
    <s v="CA-2012-137526"/>
    <x v="1004"/>
    <d v="2012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2-137526"/>
    <x v="1004"/>
    <d v="2012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n v="0"/>
    <n v="92.969999999999985"/>
  </r>
  <r>
    <n v="4860"/>
    <s v="CA-2014-136063"/>
    <x v="934"/>
    <d v="2014-12-20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000000000002"/>
    <n v="7"/>
    <n v="0.2"/>
    <n v="1.0192000000000001"/>
  </r>
  <r>
    <n v="4861"/>
    <s v="CA-2013-101546"/>
    <x v="122"/>
    <d v="2013-12-25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59999999992"/>
  </r>
  <r>
    <n v="4862"/>
    <s v="CA-2011-138940"/>
    <x v="909"/>
    <d v="2011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n v="265.42320000000001"/>
  </r>
  <r>
    <n v="4863"/>
    <s v="CA-2013-125164"/>
    <x v="338"/>
    <d v="2013-11-15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8000000000002"/>
    <n v="1"/>
    <n v="0.2"/>
    <n v="7.3834"/>
  </r>
  <r>
    <n v="4864"/>
    <s v="CA-2013-125164"/>
    <x v="338"/>
    <d v="2013-11-15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x v="335"/>
    <d v="2014-07-01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6999999999997"/>
    <n v="3"/>
    <n v="0"/>
    <n v="67.191599999999994"/>
  </r>
  <r>
    <n v="4866"/>
    <s v="CA-2014-122490"/>
    <x v="38"/>
    <d v="2014-11-19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399999999998"/>
  </r>
  <r>
    <n v="4867"/>
    <s v="CA-2014-122490"/>
    <x v="38"/>
    <d v="2014-11-19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59999999997"/>
  </r>
  <r>
    <n v="4868"/>
    <s v="CA-2014-122490"/>
    <x v="38"/>
    <d v="2014-11-19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n v="0"/>
    <n v="10.347300000000004"/>
  </r>
  <r>
    <n v="4869"/>
    <s v="CA-2014-122490"/>
    <x v="38"/>
    <d v="2014-11-19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4-131366"/>
    <x v="221"/>
    <d v="2014-11-30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4-131366"/>
    <x v="221"/>
    <d v="2014-11-30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4-164042"/>
    <x v="979"/>
    <d v="2014-05-28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39999999999998"/>
    <n v="2"/>
    <n v="0.2"/>
    <n v="0.61559999999999993"/>
  </r>
  <r>
    <n v="4873"/>
    <s v="CA-2014-164042"/>
    <x v="979"/>
    <d v="2014-05-28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4-164042"/>
    <x v="979"/>
    <d v="2014-05-28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00000000005"/>
  </r>
  <r>
    <n v="4875"/>
    <s v="CA-2014-164042"/>
    <x v="979"/>
    <d v="2014-05-28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7"/>
    <n v="1"/>
    <n v="0.8"/>
    <n v="-1.9602000000000008"/>
  </r>
  <r>
    <n v="4876"/>
    <s v="CA-2011-132864"/>
    <x v="266"/>
    <d v="2011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1-155817"/>
    <x v="462"/>
    <d v="2011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5999999999995"/>
  </r>
  <r>
    <n v="4878"/>
    <s v="US-2011-155817"/>
    <x v="462"/>
    <d v="2011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40000000000037"/>
  </r>
  <r>
    <n v="4879"/>
    <s v="US-2013-131891"/>
    <x v="875"/>
    <d v="2013-08-0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n v="0.7"/>
    <n v="-1.4760000000000004"/>
  </r>
  <r>
    <n v="4880"/>
    <s v="CA-2014-143567"/>
    <x v="808"/>
    <d v="2014-11-06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8000000000002"/>
  </r>
  <r>
    <n v="4881"/>
    <s v="CA-2014-143567"/>
    <x v="808"/>
    <d v="2014-11-06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599999999995"/>
  </r>
  <r>
    <n v="4882"/>
    <s v="CA-2014-143567"/>
    <x v="808"/>
    <d v="2014-11-06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</r>
  <r>
    <n v="4883"/>
    <s v="CA-2014-143567"/>
    <x v="808"/>
    <d v="2014-11-06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4-104080"/>
    <x v="144"/>
    <d v="2014-03-16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n v="0.2"/>
    <n v="64.199999999999989"/>
  </r>
  <r>
    <n v="4885"/>
    <s v="CA-2014-104080"/>
    <x v="144"/>
    <d v="2014-03-16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15"/>
  </r>
  <r>
    <n v="4886"/>
    <s v="CA-2011-151379"/>
    <x v="757"/>
    <d v="2011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3-163167"/>
    <x v="85"/>
    <d v="2013-12-0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n v="0"/>
    <n v="52.974299999999992"/>
  </r>
  <r>
    <n v="4888"/>
    <s v="CA-2013-163167"/>
    <x v="85"/>
    <d v="2013-12-0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n v="0"/>
    <n v="6.1019999999999968"/>
  </r>
  <r>
    <n v="4889"/>
    <s v="CA-2013-163167"/>
    <x v="85"/>
    <d v="2013-12-0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0999999999988"/>
  </r>
  <r>
    <n v="4890"/>
    <s v="CA-2013-163167"/>
    <x v="85"/>
    <d v="2013-12-0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n v="0"/>
    <n v="315.82499999999993"/>
  </r>
  <r>
    <n v="4891"/>
    <s v="CA-2013-135776"/>
    <x v="443"/>
    <d v="2013-12-31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4"/>
  </r>
  <r>
    <n v="4892"/>
    <s v="CA-2013-135776"/>
    <x v="443"/>
    <d v="2013-12-31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199999999998"/>
  </r>
  <r>
    <n v="4893"/>
    <s v="CA-2013-135776"/>
    <x v="443"/>
    <d v="2013-12-31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60000000000002"/>
  </r>
  <r>
    <n v="4894"/>
    <s v="CA-2013-135776"/>
    <x v="443"/>
    <d v="2013-12-31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7999999999895"/>
  </r>
  <r>
    <n v="4895"/>
    <s v="CA-2013-135776"/>
    <x v="443"/>
    <d v="2013-12-31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1999999999997"/>
  </r>
  <r>
    <n v="4896"/>
    <s v="CA-2013-135776"/>
    <x v="443"/>
    <d v="2013-12-31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s"/>
    <n v="61.96"/>
    <n v="2"/>
    <n v="0"/>
    <n v="30.360399999999998"/>
  </r>
  <r>
    <n v="4897"/>
    <s v="CA-2013-135776"/>
    <x v="443"/>
    <d v="2013-12-31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1-122021"/>
    <x v="771"/>
    <d v="2011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199999999999"/>
    <n v="2"/>
    <n v="0.3"/>
    <n v="-7.8588000000000022"/>
  </r>
  <r>
    <n v="4899"/>
    <s v="US-2011-122021"/>
    <x v="771"/>
    <d v="2011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0000000000009"/>
    <n v="2"/>
    <n v="0.2"/>
    <n v="2.8884000000000007"/>
  </r>
  <r>
    <n v="4900"/>
    <s v="CA-2013-130484"/>
    <x v="250"/>
    <d v="2013-08-28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000000000004"/>
    <n v="8"/>
    <n v="0.7"/>
    <n v="-18.446399999999997"/>
  </r>
  <r>
    <n v="4901"/>
    <s v="CA-2014-120936"/>
    <x v="94"/>
    <d v="2014-12-22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8"/>
  </r>
  <r>
    <n v="4902"/>
    <s v="CA-2014-120936"/>
    <x v="94"/>
    <d v="2014-12-22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8000000000003"/>
  </r>
  <r>
    <n v="4903"/>
    <s v="CA-2014-110884"/>
    <x v="469"/>
    <d v="2014-03-1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4-110884"/>
    <x v="469"/>
    <d v="2014-03-1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x v="588"/>
    <d v="2011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8"/>
  </r>
  <r>
    <n v="4906"/>
    <s v="US-2011-146353"/>
    <x v="1005"/>
    <d v="2011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1-146353"/>
    <x v="1005"/>
    <d v="2011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88"/>
  </r>
  <r>
    <n v="4908"/>
    <s v="CA-2011-133809"/>
    <x v="728"/>
    <d v="2011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n v="0.7"/>
    <n v="-8.659200000000002"/>
  </r>
  <r>
    <n v="4909"/>
    <s v="CA-2011-133809"/>
    <x v="728"/>
    <d v="2011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4-127306"/>
    <x v="424"/>
    <d v="2014-01-19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4-127306"/>
    <x v="424"/>
    <d v="2014-01-19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8000000000011"/>
    <n v="7"/>
    <n v="0.2"/>
    <n v="12.700800000000001"/>
  </r>
  <r>
    <n v="4912"/>
    <s v="CA-2014-127306"/>
    <x v="424"/>
    <d v="2014-01-19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</r>
  <r>
    <n v="4913"/>
    <s v="CA-2014-127306"/>
    <x v="424"/>
    <d v="2014-01-19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n v="-4.577"/>
  </r>
  <r>
    <n v="4914"/>
    <s v="CA-2014-127306"/>
    <x v="424"/>
    <d v="2014-01-19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x v="496"/>
    <d v="2012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399999999996"/>
  </r>
  <r>
    <n v="4916"/>
    <s v="CA-2012-161830"/>
    <x v="496"/>
    <d v="2012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000000000002"/>
    <n v="3"/>
    <n v="0.2"/>
    <n v="5.4201000000000006"/>
  </r>
  <r>
    <n v="4917"/>
    <s v="CA-2014-163125"/>
    <x v="449"/>
    <d v="2014-10-12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62"/>
  </r>
  <r>
    <n v="4918"/>
    <s v="CA-2014-163125"/>
    <x v="449"/>
    <d v="2014-10-12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599999999993"/>
  </r>
  <r>
    <n v="4919"/>
    <s v="CA-2013-160304"/>
    <x v="1006"/>
    <d v="2013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x v="1006"/>
    <d v="2013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79"/>
  </r>
  <r>
    <n v="4921"/>
    <s v="CA-2014-101728"/>
    <x v="971"/>
    <d v="2014-08-24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4"/>
    <n v="2"/>
    <n v="0.8"/>
    <n v="-3.9032000000000009"/>
  </r>
  <r>
    <n v="4922"/>
    <s v="CA-2014-114055"/>
    <x v="53"/>
    <d v="2014-12-30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399999999994"/>
  </r>
  <r>
    <n v="4923"/>
    <s v="CA-2014-114055"/>
    <x v="53"/>
    <d v="2014-12-30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5999999999999"/>
  </r>
  <r>
    <n v="4924"/>
    <s v="CA-2014-114055"/>
    <x v="53"/>
    <d v="2014-12-30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09999999999991"/>
    <n v="6"/>
    <n v="0"/>
    <n v="301.96799999999996"/>
  </r>
  <r>
    <n v="4925"/>
    <s v="CA-2014-114055"/>
    <x v="53"/>
    <d v="2014-12-30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4-126438"/>
    <x v="18"/>
    <d v="2014-09-14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00000000000006"/>
  </r>
  <r>
    <n v="4927"/>
    <s v="CA-2014-117653"/>
    <x v="15"/>
    <d v="2014-10-24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x v="96"/>
    <d v="2014-12-07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4-143245"/>
    <x v="96"/>
    <d v="2014-12-07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n v="251.20200000000003"/>
  </r>
  <r>
    <n v="4930"/>
    <s v="US-2011-138828"/>
    <x v="814"/>
    <d v="2011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1-138828"/>
    <x v="814"/>
    <d v="2011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Staples"/>
    <n v="14.940000000000001"/>
    <n v="3"/>
    <n v="0"/>
    <n v="7.0218000000000007"/>
  </r>
  <r>
    <n v="4932"/>
    <s v="CA-2014-143651"/>
    <x v="613"/>
    <d v="2014-03-31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2-106978"/>
    <x v="694"/>
    <d v="2012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n v="0.2"/>
    <n v="4.2308999999999983"/>
  </r>
  <r>
    <n v="4934"/>
    <s v="CA-2012-106978"/>
    <x v="694"/>
    <d v="2012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00000000000003"/>
    <n v="2"/>
    <n v="0.7"/>
    <n v="-0.79200000000000004"/>
  </r>
  <r>
    <n v="4935"/>
    <s v="CA-2012-106978"/>
    <x v="694"/>
    <d v="2012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20000000000005"/>
    <n v="3"/>
    <n v="0.2"/>
    <n v="0.84599999999999964"/>
  </r>
  <r>
    <n v="4936"/>
    <s v="CA-2012-155124"/>
    <x v="1007"/>
    <d v="2012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000000000003"/>
    <n v="3"/>
    <n v="0.2"/>
    <n v="1.6776"/>
  </r>
  <r>
    <n v="4937"/>
    <s v="CA-2014-150931"/>
    <x v="1008"/>
    <d v="2014-01-14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1-157147"/>
    <x v="286"/>
    <d v="2011-01-19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n v="0"/>
    <n v="238.65299999999991"/>
  </r>
  <r>
    <n v="4939"/>
    <s v="CA-2011-157147"/>
    <x v="286"/>
    <d v="2011-01-19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n v="0.15"/>
    <n v="3.9294000000000082"/>
  </r>
  <r>
    <n v="4940"/>
    <s v="CA-2011-157147"/>
    <x v="286"/>
    <d v="2011-01-19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69999999999984"/>
  </r>
  <r>
    <n v="4941"/>
    <s v="CA-2012-156482"/>
    <x v="525"/>
    <d v="2012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2-156482"/>
    <x v="525"/>
    <d v="2012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82"/>
  </r>
  <r>
    <n v="4943"/>
    <s v="CA-2012-156482"/>
    <x v="525"/>
    <d v="2012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7"/>
  </r>
  <r>
    <n v="4944"/>
    <s v="CA-2014-106782"/>
    <x v="202"/>
    <d v="2014-12-28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6"/>
  </r>
  <r>
    <n v="4945"/>
    <s v="CA-2013-151372"/>
    <x v="64"/>
    <d v="2013-09-07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399999999994"/>
  </r>
  <r>
    <n v="4946"/>
    <s v="CA-2013-151372"/>
    <x v="64"/>
    <d v="2013-09-07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19999999999993"/>
  </r>
  <r>
    <n v="4947"/>
    <s v="CA-2013-151372"/>
    <x v="64"/>
    <d v="2013-09-07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3"/>
  </r>
  <r>
    <n v="4948"/>
    <s v="CA-2011-102085"/>
    <x v="777"/>
    <d v="2011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799999999999"/>
  </r>
  <r>
    <n v="4949"/>
    <s v="CA-2014-107125"/>
    <x v="344"/>
    <d v="2014-12-03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n v="0.2"/>
    <n v="41.120799999999988"/>
  </r>
  <r>
    <n v="4950"/>
    <s v="CA-2014-107125"/>
    <x v="344"/>
    <d v="2014-12-03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7999999999995"/>
  </r>
  <r>
    <n v="4951"/>
    <s v="CA-2013-125815"/>
    <x v="99"/>
    <d v="2013-11-02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19999999999998"/>
    <n v="3"/>
    <n v="0"/>
    <n v="5.2164000000000001"/>
  </r>
  <r>
    <n v="4952"/>
    <s v="CA-2012-144190"/>
    <x v="988"/>
    <d v="2012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8000000000006"/>
  </r>
  <r>
    <n v="4953"/>
    <s v="CA-2014-117926"/>
    <x v="166"/>
    <d v="2014-12-13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3999999999994"/>
  </r>
  <r>
    <n v="4954"/>
    <s v="CA-2012-153906"/>
    <x v="199"/>
    <d v="2012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69999999999982"/>
  </r>
  <r>
    <n v="4955"/>
    <s v="CA-2011-160262"/>
    <x v="3"/>
    <d v="2011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60000000000002"/>
    <n v="7"/>
    <n v="0"/>
    <n v="4.6956000000000007"/>
  </r>
  <r>
    <n v="4956"/>
    <s v="CA-2011-160262"/>
    <x v="3"/>
    <d v="2011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399999999995"/>
  </r>
  <r>
    <n v="4957"/>
    <s v="CA-2011-160262"/>
    <x v="3"/>
    <d v="2011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2-127607"/>
    <x v="305"/>
    <d v="2012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n v="0.8"/>
    <n v="-4.3960000000000026"/>
  </r>
  <r>
    <n v="4959"/>
    <s v="CA-2012-127607"/>
    <x v="305"/>
    <d v="2012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3-166226"/>
    <x v="741"/>
    <d v="2013-11-23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11"/>
  </r>
  <r>
    <n v="4961"/>
    <s v="CA-2013-166226"/>
    <x v="741"/>
    <d v="2013-11-23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1-156587"/>
    <x v="1009"/>
    <d v="2011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0999999999966"/>
  </r>
  <r>
    <n v="4963"/>
    <s v="CA-2011-156587"/>
    <x v="1009"/>
    <d v="2011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4000000000005"/>
  </r>
  <r>
    <n v="4964"/>
    <s v="CA-2011-156587"/>
    <x v="1009"/>
    <d v="2011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8000000000164"/>
  </r>
  <r>
    <n v="4965"/>
    <s v="CA-2013-141180"/>
    <x v="666"/>
    <d v="2013-05-20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n v="-5.1760000000000002"/>
  </r>
  <r>
    <n v="4966"/>
    <s v="CA-2012-109708"/>
    <x v="442"/>
    <d v="2012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n v="0.2"/>
    <n v="58.379999999999939"/>
  </r>
  <r>
    <n v="4967"/>
    <s v="CA-2012-122406"/>
    <x v="991"/>
    <d v="2012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000000000002"/>
    <n v="3"/>
    <n v="0"/>
    <n v="3.8654999999999973"/>
  </r>
  <r>
    <n v="4968"/>
    <s v="CA-2012-122406"/>
    <x v="991"/>
    <d v="2012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2-122406"/>
    <x v="991"/>
    <d v="2012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2-122406"/>
    <x v="991"/>
    <d v="2012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199999999999"/>
  </r>
  <r>
    <n v="4971"/>
    <s v="US-2013-153815"/>
    <x v="61"/>
    <d v="2013-11-10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4"/>
    <n v="2"/>
    <n v="0.2"/>
    <n v="-28.597800000000007"/>
  </r>
  <r>
    <n v="4972"/>
    <s v="US-2013-153815"/>
    <x v="61"/>
    <d v="2013-11-10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3-153815"/>
    <x v="61"/>
    <d v="2013-11-10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3-153815"/>
    <x v="61"/>
    <d v="2013-11-10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3-164896"/>
    <x v="77"/>
    <d v="2013-11-13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x v="227"/>
    <d v="2012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n v="152.38799999999992"/>
  </r>
  <r>
    <n v="4977"/>
    <s v="CA-2012-165050"/>
    <x v="214"/>
    <d v="2012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2-165050"/>
    <x v="214"/>
    <d v="2012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7999999999998"/>
  </r>
  <r>
    <n v="4979"/>
    <s v="CA-2012-165050"/>
    <x v="214"/>
    <d v="2012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3-131114"/>
    <x v="10"/>
    <d v="2013-12-14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3-131114"/>
    <x v="10"/>
    <d v="2013-12-14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n v="-11.761200000000002"/>
  </r>
  <r>
    <n v="4982"/>
    <s v="US-2013-131114"/>
    <x v="10"/>
    <d v="2013-12-14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n v="0.2"/>
    <n v="-1.4279999999999999"/>
  </r>
  <r>
    <n v="4983"/>
    <s v="CA-2011-160066"/>
    <x v="912"/>
    <d v="2011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x v="61"/>
    <d v="2013-11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2-160696"/>
    <x v="684"/>
    <d v="2012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n v="1.1764999999999992"/>
  </r>
  <r>
    <n v="4986"/>
    <s v="CA-2011-125171"/>
    <x v="1010"/>
    <d v="2011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399999999999999"/>
    <n v="5"/>
    <n v="0"/>
    <n v="7.056"/>
  </r>
  <r>
    <n v="4987"/>
    <s v="CA-2013-149279"/>
    <x v="423"/>
    <d v="2013-04-29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000000000003"/>
    <n v="3"/>
    <n v="0.2"/>
    <n v="5.4432"/>
  </r>
  <r>
    <n v="4988"/>
    <s v="CA-2013-149279"/>
    <x v="423"/>
    <d v="2013-04-29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799999999991"/>
  </r>
  <r>
    <n v="4989"/>
    <s v="CA-2013-149279"/>
    <x v="423"/>
    <d v="2013-04-29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5999999999993"/>
  </r>
  <r>
    <n v="4990"/>
    <s v="CA-2014-107321"/>
    <x v="515"/>
    <d v="2014-09-05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n v="2.1683999999999997"/>
  </r>
  <r>
    <n v="4991"/>
    <s v="CA-2014-107321"/>
    <x v="515"/>
    <d v="2014-09-05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399999999978"/>
  </r>
  <r>
    <n v="4992"/>
    <s v="US-2014-122714"/>
    <x v="226"/>
    <d v="2014-12-14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899999999998"/>
    <n v="5"/>
    <n v="0.8"/>
    <n v="-2929.4845000000005"/>
  </r>
  <r>
    <n v="4993"/>
    <s v="CA-2012-153038"/>
    <x v="217"/>
    <d v="2012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n v="18.878399999999999"/>
  </r>
  <r>
    <n v="4994"/>
    <s v="CA-2012-153038"/>
    <x v="217"/>
    <d v="2012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3999999999984"/>
  </r>
  <r>
    <n v="4995"/>
    <s v="CA-2012-153038"/>
    <x v="217"/>
    <d v="2012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59999999999992"/>
  </r>
  <r>
    <n v="4996"/>
    <s v="CA-2011-132227"/>
    <x v="130"/>
    <d v="2011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4-155824"/>
    <x v="434"/>
    <d v="2014-03-16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76"/>
  </r>
  <r>
    <n v="4998"/>
    <s v="CA-2014-155824"/>
    <x v="434"/>
    <d v="2014-03-16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2"/>
    <n v="4"/>
    <n v="0.7"/>
    <n v="-10.037199999999999"/>
  </r>
  <r>
    <n v="4999"/>
    <s v="CA-2013-129238"/>
    <x v="1011"/>
    <d v="2013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00000000001"/>
    <n v="1"/>
    <n v="0.2"/>
    <n v="8.2194000000000003"/>
  </r>
  <r>
    <n v="5000"/>
    <s v="CA-2013-129238"/>
    <x v="1011"/>
    <d v="2013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Staples"/>
    <n v="56.7"/>
    <n v="5"/>
    <n v="0"/>
    <n v="27.782999999999998"/>
  </r>
  <r>
    <n v="5001"/>
    <s v="CA-2014-159688"/>
    <x v="917"/>
    <d v="2014-05-13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3-136126"/>
    <x v="1012"/>
    <d v="2013-05-25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3-136126"/>
    <x v="1012"/>
    <d v="2013-05-25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7999999999989"/>
  </r>
  <r>
    <n v="5004"/>
    <s v="CA-2013-155033"/>
    <x v="877"/>
    <d v="2013-10-13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1-156006"/>
    <x v="1013"/>
    <d v="2011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2-158659"/>
    <x v="113"/>
    <d v="2012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0000000000007"/>
    <n v="5"/>
    <n v="0"/>
    <n v="207.14699999999993"/>
  </r>
  <r>
    <n v="5007"/>
    <s v="CA-2012-169796"/>
    <x v="529"/>
    <d v="2012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2-169796"/>
    <x v="529"/>
    <d v="2012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2-102876"/>
    <x v="67"/>
    <d v="2012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7999999999975"/>
  </r>
  <r>
    <n v="5010"/>
    <s v="CA-2012-102876"/>
    <x v="67"/>
    <d v="2012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n v="-131.9940000000002"/>
  </r>
  <r>
    <n v="5011"/>
    <s v="CA-2012-102876"/>
    <x v="67"/>
    <d v="2012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n v="-3.9383999999999997"/>
  </r>
  <r>
    <n v="5012"/>
    <s v="US-2014-139647"/>
    <x v="943"/>
    <d v="2014-05-14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4-160465"/>
    <x v="246"/>
    <d v="2014-07-27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n v="-22.619999999999997"/>
  </r>
  <r>
    <n v="5014"/>
    <s v="US-2014-160465"/>
    <x v="246"/>
    <d v="2014-07-27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000000000005"/>
    <n v="7"/>
    <n v="0.2"/>
    <n v="25.010999999999967"/>
  </r>
  <r>
    <n v="5015"/>
    <s v="US-2014-160465"/>
    <x v="246"/>
    <d v="2014-07-27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1-153850"/>
    <x v="156"/>
    <d v="2011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n v="0.2"/>
    <n v="9.6712000000000025"/>
  </r>
  <r>
    <n v="5017"/>
    <s v="CA-2011-153850"/>
    <x v="156"/>
    <d v="2011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600000000019"/>
  </r>
  <r>
    <n v="5018"/>
    <s v="CA-2011-127558"/>
    <x v="647"/>
    <d v="2011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4"/>
  </r>
  <r>
    <n v="5019"/>
    <s v="CA-2011-127558"/>
    <x v="647"/>
    <d v="2011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3"/>
  </r>
  <r>
    <n v="5020"/>
    <s v="CA-2011-127558"/>
    <x v="647"/>
    <d v="2011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12"/>
  </r>
  <r>
    <n v="5021"/>
    <s v="CA-2014-136511"/>
    <x v="721"/>
    <d v="2014-03-26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8999999999976"/>
  </r>
  <r>
    <n v="5022"/>
    <s v="CA-2013-133795"/>
    <x v="122"/>
    <d v="2013-12-25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1999999999994"/>
  </r>
  <r>
    <n v="5023"/>
    <s v="CA-2013-133795"/>
    <x v="122"/>
    <d v="2013-12-25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3"/>
  </r>
  <r>
    <n v="5024"/>
    <s v="CA-2013-133795"/>
    <x v="122"/>
    <d v="2013-12-25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00000000002"/>
  </r>
  <r>
    <n v="5025"/>
    <s v="US-2014-130953"/>
    <x v="570"/>
    <d v="2014-08-04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199999999997"/>
  </r>
  <r>
    <n v="5026"/>
    <s v="US-2014-130953"/>
    <x v="570"/>
    <d v="2014-08-04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</r>
  <r>
    <n v="5027"/>
    <s v="US-2014-130953"/>
    <x v="570"/>
    <d v="2014-08-04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4-130953"/>
    <x v="570"/>
    <d v="2014-08-04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x v="814"/>
    <d v="2011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600000000005"/>
  </r>
  <r>
    <n v="5030"/>
    <s v="CA-2014-139304"/>
    <x v="926"/>
    <d v="2014-02-03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3999999999997"/>
  </r>
  <r>
    <n v="5031"/>
    <s v="CA-2014-139304"/>
    <x v="926"/>
    <d v="2014-02-03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x v="926"/>
    <d v="2014-02-03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00000000001"/>
    <n v="8"/>
    <n v="0.2"/>
    <n v="40.370399999999997"/>
  </r>
  <r>
    <n v="5033"/>
    <s v="CA-2013-155166"/>
    <x v="482"/>
    <d v="2014-01-03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5"/>
  </r>
  <r>
    <n v="5034"/>
    <s v="CA-2013-155166"/>
    <x v="482"/>
    <d v="2014-01-03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11"/>
  </r>
  <r>
    <n v="5035"/>
    <s v="CA-2012-103954"/>
    <x v="101"/>
    <d v="2012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7999999999981"/>
  </r>
  <r>
    <n v="5036"/>
    <s v="CA-2011-169803"/>
    <x v="322"/>
    <d v="2011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1-169803"/>
    <x v="322"/>
    <d v="2011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89"/>
  </r>
  <r>
    <n v="5038"/>
    <s v="CA-2014-141719"/>
    <x v="701"/>
    <d v="2014-11-22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</r>
  <r>
    <n v="5039"/>
    <s v="CA-2012-136469"/>
    <x v="655"/>
    <d v="2012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2-136469"/>
    <x v="655"/>
    <d v="2012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000000000005"/>
  </r>
  <r>
    <n v="5041"/>
    <s v="CA-2012-136469"/>
    <x v="655"/>
    <d v="2012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19999999997"/>
  </r>
  <r>
    <n v="5042"/>
    <s v="CA-2013-158694"/>
    <x v="338"/>
    <d v="2013-11-14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n v="32.500799999999998"/>
  </r>
  <r>
    <n v="5043"/>
    <s v="CA-2013-158694"/>
    <x v="338"/>
    <d v="2013-11-14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85"/>
  </r>
  <r>
    <n v="5044"/>
    <s v="CA-2013-158694"/>
    <x v="338"/>
    <d v="2013-11-14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x v="338"/>
    <d v="2013-11-14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7999999999997"/>
  </r>
  <r>
    <n v="5046"/>
    <s v="CA-2013-158694"/>
    <x v="338"/>
    <d v="2013-11-14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3-158694"/>
    <x v="338"/>
    <d v="2013-11-14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n v="1.8143999999999996"/>
  </r>
  <r>
    <n v="5048"/>
    <s v="CA-2013-158694"/>
    <x v="338"/>
    <d v="2013-11-14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90000000000003"/>
  </r>
  <r>
    <n v="5049"/>
    <s v="US-2011-104759"/>
    <x v="691"/>
    <d v="2011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n v="-13.827800000000003"/>
  </r>
  <r>
    <n v="5050"/>
    <s v="US-2011-104759"/>
    <x v="691"/>
    <d v="2011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4000000000009"/>
    <n v="2"/>
    <n v="0.2"/>
    <n v="13.997199999999999"/>
  </r>
  <r>
    <n v="5051"/>
    <s v="CA-2012-150511"/>
    <x v="227"/>
    <d v="2012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2-134922"/>
    <x v="209"/>
    <d v="2012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4-120607"/>
    <x v="240"/>
    <d v="2014-05-20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799999999987"/>
  </r>
  <r>
    <n v="5054"/>
    <s v="CA-2012-141243"/>
    <x v="928"/>
    <d v="2012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0000000000003"/>
    <n v="5"/>
    <n v="0.2"/>
    <n v="84.659999999999982"/>
  </r>
  <r>
    <n v="5055"/>
    <s v="CA-2012-141243"/>
    <x v="928"/>
    <d v="2012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59999999999992"/>
    <n v="3"/>
    <n v="0.2"/>
    <n v="0.79379999999999962"/>
  </r>
  <r>
    <n v="5056"/>
    <s v="CA-2012-141243"/>
    <x v="928"/>
    <d v="2012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n v="0.32"/>
    <n v="-437.5404000000002"/>
  </r>
  <r>
    <n v="5057"/>
    <s v="CA-2012-162166"/>
    <x v="1014"/>
    <d v="2012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00000000000002"/>
    <n v="5"/>
    <n v="0"/>
    <n v="11.879999999999999"/>
  </r>
  <r>
    <n v="5058"/>
    <s v="CA-2012-162166"/>
    <x v="1014"/>
    <d v="2012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59999999999835"/>
  </r>
  <r>
    <n v="5059"/>
    <s v="CA-2013-120796"/>
    <x v="1015"/>
    <d v="2013-04-08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84"/>
  </r>
  <r>
    <n v="5060"/>
    <s v="CA-2013-109722"/>
    <x v="5"/>
    <d v="2013-12-08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4"/>
  </r>
  <r>
    <n v="5061"/>
    <s v="CA-2013-109722"/>
    <x v="5"/>
    <d v="2013-12-08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2-136798"/>
    <x v="412"/>
    <d v="2012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2-136798"/>
    <x v="412"/>
    <d v="2012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6999999999997"/>
    <n v="3"/>
    <n v="0"/>
    <n v="105.83160000000002"/>
  </r>
  <r>
    <n v="5064"/>
    <s v="CA-2012-136798"/>
    <x v="412"/>
    <d v="2012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4-122196"/>
    <x v="585"/>
    <d v="2014-09-25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19999999998"/>
  </r>
  <r>
    <n v="5066"/>
    <s v="CA-2014-142090"/>
    <x v="329"/>
    <d v="2014-12-08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</r>
  <r>
    <n v="5067"/>
    <s v="CA-2014-142090"/>
    <x v="329"/>
    <d v="2014-12-08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n v="0.4"/>
    <n v="-653.28340000000003"/>
  </r>
  <r>
    <n v="5068"/>
    <s v="CA-2014-160934"/>
    <x v="787"/>
    <d v="2014-01-20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00000000000002"/>
    <n v="5"/>
    <n v="0"/>
    <n v="6.2059999999999977"/>
  </r>
  <r>
    <n v="5069"/>
    <s v="CA-2011-124478"/>
    <x v="233"/>
    <d v="2011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1-124478"/>
    <x v="233"/>
    <d v="2011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1-124478"/>
    <x v="233"/>
    <d v="2011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n v="0"/>
    <n v="17.253"/>
  </r>
  <r>
    <n v="5072"/>
    <s v="CA-2011-124478"/>
    <x v="233"/>
    <d v="2011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00000000003"/>
  </r>
  <r>
    <n v="5073"/>
    <s v="CA-2011-124478"/>
    <x v="233"/>
    <d v="2011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400000000013"/>
  </r>
  <r>
    <n v="5074"/>
    <s v="CA-2012-145485"/>
    <x v="599"/>
    <d v="2012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00000000000003"/>
  </r>
  <r>
    <n v="5075"/>
    <s v="CA-2014-151071"/>
    <x v="1016"/>
    <d v="2014-04-30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1-134572"/>
    <x v="1017"/>
    <d v="2011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n v="-95.670000000000044"/>
  </r>
  <r>
    <n v="5077"/>
    <s v="CA-2011-134572"/>
    <x v="1017"/>
    <d v="2011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n v="5.6049999999999951"/>
  </r>
  <r>
    <n v="5078"/>
    <s v="CA-2011-134572"/>
    <x v="1017"/>
    <d v="2011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n v="0.3"/>
    <n v="-131.95100000000002"/>
  </r>
  <r>
    <n v="5079"/>
    <s v="CA-2014-143217"/>
    <x v="343"/>
    <d v="2014-11-18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40000000000002"/>
    <n v="3"/>
    <n v="0"/>
    <n v="8.5727999999999991"/>
  </r>
  <r>
    <n v="5080"/>
    <s v="US-2014-133312"/>
    <x v="920"/>
    <d v="2014-11-30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n v="0.15"/>
    <n v="-29.605799999999981"/>
  </r>
  <r>
    <n v="5081"/>
    <s v="US-2014-133312"/>
    <x v="920"/>
    <d v="2014-11-30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2-137533"/>
    <x v="217"/>
    <d v="2012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4"/>
    <n v="4"/>
    <n v="0.2"/>
    <n v="7.2576000000000001"/>
  </r>
  <r>
    <n v="5083"/>
    <s v="CA-2013-155138"/>
    <x v="162"/>
    <d v="2013-09-13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4000000000012"/>
  </r>
  <r>
    <n v="5084"/>
    <s v="CA-2013-155138"/>
    <x v="162"/>
    <d v="2013-09-13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4000000000008"/>
    <n v="3"/>
    <n v="0.2"/>
    <n v="23.455199999999998"/>
  </r>
  <r>
    <n v="5085"/>
    <s v="CA-2013-108350"/>
    <x v="112"/>
    <d v="2013-06-10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199999999994"/>
  </r>
  <r>
    <n v="5086"/>
    <s v="CA-2012-144302"/>
    <x v="974"/>
    <d v="2012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n v="-9.5568000000000026"/>
  </r>
  <r>
    <n v="5087"/>
    <s v="CA-2012-109001"/>
    <x v="616"/>
    <d v="2012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799999999996"/>
    <n v="7"/>
    <n v="0.4"/>
    <n v="-93.231599999999958"/>
  </r>
  <r>
    <n v="5088"/>
    <s v="CA-2012-109001"/>
    <x v="616"/>
    <d v="2012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n v="0.2"/>
    <n v="-1.2890000000000006"/>
  </r>
  <r>
    <n v="5089"/>
    <s v="CA-2012-109001"/>
    <x v="616"/>
    <d v="2012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2000000000001"/>
  </r>
  <r>
    <n v="5090"/>
    <s v="CA-2014-132738"/>
    <x v="1018"/>
    <d v="2014-08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n v="2.8884000000000007"/>
  </r>
  <r>
    <n v="5091"/>
    <s v="CA-2014-132738"/>
    <x v="1018"/>
    <d v="2014-08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x v="247"/>
    <d v="2015-01-04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2-119102"/>
    <x v="293"/>
    <d v="2012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49999999999996"/>
    <n v="3"/>
    <n v="0"/>
    <n v="13.891499999999999"/>
  </r>
  <r>
    <n v="5094"/>
    <s v="US-2011-140452"/>
    <x v="776"/>
    <d v="2011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5999999999996"/>
    <n v="4"/>
    <n v="0.8"/>
    <n v="-31.536000000000001"/>
  </r>
  <r>
    <n v="5095"/>
    <s v="US-2011-140452"/>
    <x v="776"/>
    <d v="2011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000000000002"/>
    <n v="5"/>
    <n v="0.5"/>
    <n v="-120.37200000000003"/>
  </r>
  <r>
    <n v="5096"/>
    <s v="US-2011-140452"/>
    <x v="776"/>
    <d v="2011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0000000000044"/>
  </r>
  <r>
    <n v="5097"/>
    <s v="US-2011-140452"/>
    <x v="776"/>
    <d v="2011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000000000002"/>
    <n v="3"/>
    <n v="0.6"/>
    <n v="-4.8491999999999997"/>
  </r>
  <r>
    <n v="5098"/>
    <s v="US-2011-140452"/>
    <x v="776"/>
    <d v="2011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n v="-8.0500000000000025"/>
  </r>
  <r>
    <n v="5099"/>
    <s v="US-2011-140452"/>
    <x v="776"/>
    <d v="2011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4000000000012"/>
  </r>
  <r>
    <n v="5100"/>
    <s v="CA-2012-141936"/>
    <x v="976"/>
    <d v="2012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000000000009"/>
  </r>
  <r>
    <n v="5101"/>
    <s v="CA-2011-158442"/>
    <x v="461"/>
    <d v="2011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79999999999995"/>
    <n v="2"/>
    <n v="0.2"/>
    <n v="0.3335999999999999"/>
  </r>
  <r>
    <n v="5102"/>
    <s v="CA-2011-158442"/>
    <x v="461"/>
    <d v="2011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11"/>
    <n v="1"/>
    <n v="0.2"/>
    <n v="1.8792"/>
  </r>
  <r>
    <n v="5103"/>
    <s v="CA-2011-158442"/>
    <x v="461"/>
    <d v="2011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000000000003"/>
    <n v="3"/>
    <n v="0.2"/>
    <n v="5.4432"/>
  </r>
  <r>
    <n v="5104"/>
    <s v="CA-2012-167374"/>
    <x v="514"/>
    <d v="2012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2-167374"/>
    <x v="514"/>
    <d v="2012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1-116568"/>
    <x v="637"/>
    <d v="2011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2-147102"/>
    <x v="444"/>
    <d v="2012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x v="1016"/>
    <d v="2014-04-27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7999999999995"/>
    <n v="9"/>
    <n v="0.2"/>
    <n v="5.2559999999999985"/>
  </r>
  <r>
    <n v="5109"/>
    <s v="CA-2014-132213"/>
    <x v="1016"/>
    <d v="2014-04-27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20000000000016"/>
  </r>
  <r>
    <n v="5110"/>
    <s v="CA-2011-138450"/>
    <x v="638"/>
    <d v="2011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x v="638"/>
    <d v="2011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6000000000028"/>
  </r>
  <r>
    <n v="5112"/>
    <s v="CA-2011-138450"/>
    <x v="638"/>
    <d v="2011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n v="0.2"/>
    <n v="3.1399999999999988"/>
  </r>
  <r>
    <n v="5113"/>
    <s v="CA-2012-153073"/>
    <x v="50"/>
    <d v="2012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n v="0.6"/>
    <n v="-7.4357999999999969"/>
  </r>
  <r>
    <n v="5114"/>
    <s v="CA-2013-147970"/>
    <x v="1011"/>
    <d v="2013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000000000003"/>
    <n v="3"/>
    <n v="0.2"/>
    <n v="5.4432"/>
  </r>
  <r>
    <n v="5115"/>
    <s v="CA-2013-150658"/>
    <x v="1019"/>
    <d v="2013-11-23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000000000002"/>
    <n v="3"/>
    <n v="0.2"/>
    <n v="3.3674999999999984"/>
  </r>
  <r>
    <n v="5116"/>
    <s v="CA-2014-125640"/>
    <x v="800"/>
    <d v="2014-07-30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40000000000003"/>
    <n v="1"/>
    <n v="0.2"/>
    <n v="1.0737999999999999"/>
  </r>
  <r>
    <n v="5117"/>
    <s v="CA-2014-154137"/>
    <x v="343"/>
    <d v="2014-11-18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2-127173"/>
    <x v="120"/>
    <d v="2012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799999999998"/>
  </r>
  <r>
    <n v="5119"/>
    <s v="CA-2012-127173"/>
    <x v="120"/>
    <d v="2012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x v="120"/>
    <d v="2012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n v="28.657800000000002"/>
  </r>
  <r>
    <n v="5121"/>
    <s v="CA-2011-149538"/>
    <x v="527"/>
    <d v="2011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4999999999998"/>
    <n v="5"/>
    <n v="0"/>
    <n v="9.3019999999999925"/>
  </r>
  <r>
    <n v="5122"/>
    <s v="CA-2011-149538"/>
    <x v="527"/>
    <d v="2011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400000000006"/>
  </r>
  <r>
    <n v="5123"/>
    <s v="CA-2011-149538"/>
    <x v="527"/>
    <d v="2011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1-149538"/>
    <x v="527"/>
    <d v="2011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4000000000005"/>
  </r>
  <r>
    <n v="5125"/>
    <s v="CA-2011-160766"/>
    <x v="80"/>
    <d v="2011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200000000003"/>
    <n v="9"/>
    <n v="0.4"/>
    <n v="-108.33479999999997"/>
  </r>
  <r>
    <n v="5126"/>
    <s v="CA-2011-160766"/>
    <x v="80"/>
    <d v="2011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s"/>
    <n v="68.459999999999994"/>
    <n v="7"/>
    <n v="0"/>
    <n v="31.491599999999995"/>
  </r>
  <r>
    <n v="5127"/>
    <s v="CA-2011-160766"/>
    <x v="80"/>
    <d v="2011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1-160766"/>
    <x v="80"/>
    <d v="2011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1-160766"/>
    <x v="80"/>
    <d v="2011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89"/>
  </r>
  <r>
    <n v="5130"/>
    <s v="CA-2011-160766"/>
    <x v="80"/>
    <d v="2011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6999999999997"/>
    <n v="3"/>
    <n v="0"/>
    <n v="80.631600000000006"/>
  </r>
  <r>
    <n v="5131"/>
    <s v="CA-2011-160766"/>
    <x v="80"/>
    <d v="2011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0000000000007"/>
    <n v="9"/>
    <n v="0"/>
    <n v="21.065400000000004"/>
  </r>
  <r>
    <n v="5132"/>
    <s v="CA-2014-146626"/>
    <x v="614"/>
    <d v="2015-01-06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2-123330"/>
    <x v="1020"/>
    <d v="2012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n v="0.2"/>
    <n v="37.791599999999988"/>
  </r>
  <r>
    <n v="5134"/>
    <s v="CA-2014-155607"/>
    <x v="200"/>
    <d v="2014-12-01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4-155607"/>
    <x v="200"/>
    <d v="2014-12-01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n v="32.670400000000001"/>
  </r>
  <r>
    <n v="5136"/>
    <s v="CA-2013-151323"/>
    <x v="248"/>
    <d v="2013-10-29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40000000000011"/>
  </r>
  <r>
    <n v="5137"/>
    <s v="CA-2012-146696"/>
    <x v="639"/>
    <d v="2012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3999999999993"/>
  </r>
  <r>
    <n v="5138"/>
    <s v="CA-2013-128972"/>
    <x v="373"/>
    <d v="2013-11-18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4-128335"/>
    <x v="365"/>
    <d v="2014-10-06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s"/>
    <n v="23.34"/>
    <n v="3"/>
    <n v="0"/>
    <n v="10.969799999999999"/>
  </r>
  <r>
    <n v="5140"/>
    <s v="CA-2014-128335"/>
    <x v="365"/>
    <d v="2014-10-06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n v="0"/>
    <n v="24.2285"/>
  </r>
  <r>
    <n v="5141"/>
    <s v="CA-2012-154886"/>
    <x v="627"/>
    <d v="2012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3-111213"/>
    <x v="178"/>
    <d v="2013-04-06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599999999995"/>
  </r>
  <r>
    <n v="5143"/>
    <s v="CA-2013-111213"/>
    <x v="178"/>
    <d v="2013-04-06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s"/>
    <n v="63.84"/>
    <n v="8"/>
    <n v="0"/>
    <n v="18.513599999999997"/>
  </r>
  <r>
    <n v="5144"/>
    <s v="CA-2013-111213"/>
    <x v="178"/>
    <d v="2013-04-06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5"/>
    <n v="1"/>
    <n v="0.2"/>
    <n v="1.1224999999999996"/>
  </r>
  <r>
    <n v="5145"/>
    <s v="CA-2014-161333"/>
    <x v="62"/>
    <d v="2014-02-08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400000000002"/>
  </r>
  <r>
    <n v="5146"/>
    <s v="CA-2014-161333"/>
    <x v="62"/>
    <d v="2014-02-08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200000000004"/>
  </r>
  <r>
    <n v="5147"/>
    <s v="CA-2014-161333"/>
    <x v="62"/>
    <d v="2014-02-08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4-128734"/>
    <x v="165"/>
    <d v="2015-01-0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3999999999997"/>
  </r>
  <r>
    <n v="5149"/>
    <s v="CA-2014-128734"/>
    <x v="165"/>
    <d v="2015-01-0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n v="105.29699999999988"/>
  </r>
  <r>
    <n v="5150"/>
    <s v="CA-2011-141796"/>
    <x v="261"/>
    <d v="2011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49999999997"/>
  </r>
  <r>
    <n v="5151"/>
    <s v="CA-2014-125101"/>
    <x v="904"/>
    <d v="2014-03-11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4-169929"/>
    <x v="145"/>
    <d v="2014-09-29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00000000000006"/>
    <n v="5"/>
    <n v="0"/>
    <n v="10.373999999999999"/>
  </r>
  <r>
    <n v="5153"/>
    <s v="US-2011-121566"/>
    <x v="479"/>
    <d v="2011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1-121566"/>
    <x v="479"/>
    <d v="2011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n v="0"/>
    <n v="2.9040000000000008"/>
  </r>
  <r>
    <n v="5155"/>
    <s v="US-2012-124219"/>
    <x v="976"/>
    <d v="2012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3999999999998"/>
  </r>
  <r>
    <n v="5156"/>
    <s v="US-2012-124219"/>
    <x v="976"/>
    <d v="2012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x v="160"/>
    <d v="2014-07-05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</r>
  <r>
    <n v="5158"/>
    <s v="CA-2014-163006"/>
    <x v="160"/>
    <d v="2014-07-05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4-163006"/>
    <x v="160"/>
    <d v="2014-07-05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000000000002"/>
    <n v="2"/>
    <n v="0.6"/>
    <n v="-10.312400000000004"/>
  </r>
  <r>
    <n v="5160"/>
    <s v="CA-2012-156146"/>
    <x v="662"/>
    <d v="2012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6000000000053"/>
  </r>
  <r>
    <n v="5161"/>
    <s v="CA-2012-156146"/>
    <x v="662"/>
    <d v="2012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0000000000013"/>
    <n v="2"/>
    <n v="0.2"/>
    <n v="-14.603000000000005"/>
  </r>
  <r>
    <n v="5162"/>
    <s v="CA-2011-111192"/>
    <x v="1021"/>
    <d v="2011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x v="741"/>
    <d v="2013-11-24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599999999995"/>
  </r>
  <r>
    <n v="5164"/>
    <s v="CA-2012-161627"/>
    <x v="380"/>
    <d v="2012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00000000003"/>
    <n v="3"/>
    <n v="0.2"/>
    <n v="-17.035200000000003"/>
  </r>
  <r>
    <n v="5165"/>
    <s v="CA-2011-121006"/>
    <x v="849"/>
    <d v="2011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x v="849"/>
    <d v="2011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87"/>
  </r>
  <r>
    <n v="5167"/>
    <s v="CA-2011-121006"/>
    <x v="849"/>
    <d v="2011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x v="849"/>
    <d v="2011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n v="112.78800000000001"/>
  </r>
  <r>
    <n v="5169"/>
    <s v="CA-2011-121006"/>
    <x v="849"/>
    <d v="2011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1-121006"/>
    <x v="849"/>
    <d v="2011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3"/>
  </r>
  <r>
    <n v="5171"/>
    <s v="CA-2013-122903"/>
    <x v="1022"/>
    <d v="2013-05-30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000000000013"/>
  </r>
  <r>
    <n v="5172"/>
    <s v="CA-2013-122903"/>
    <x v="1022"/>
    <d v="2013-05-30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84"/>
  </r>
  <r>
    <n v="5173"/>
    <s v="CA-2013-122903"/>
    <x v="1022"/>
    <d v="2013-05-30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4999999999995"/>
    <n v="3"/>
    <n v="0"/>
    <n v="150.98399999999998"/>
  </r>
  <r>
    <n v="5174"/>
    <s v="CA-2012-107741"/>
    <x v="936"/>
    <d v="2012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x v="15"/>
    <d v="2014-10-25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19999999999996"/>
    <n v="2"/>
    <n v="0.8"/>
    <n v="-3.5224000000000011"/>
  </r>
  <r>
    <n v="5176"/>
    <s v="CA-2014-106432"/>
    <x v="15"/>
    <d v="2014-10-25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n v="0.32"/>
    <n v="-91.758599999999973"/>
  </r>
  <r>
    <n v="5177"/>
    <s v="CA-2013-148908"/>
    <x v="732"/>
    <d v="2013-11-09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n v="0.2"/>
    <n v="19.968"/>
  </r>
  <r>
    <n v="5178"/>
    <s v="CA-2013-123015"/>
    <x v="482"/>
    <d v="2013-12-31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n v="1.6848000000000001"/>
  </r>
  <r>
    <n v="5179"/>
    <s v="US-2012-120502"/>
    <x v="657"/>
    <d v="2012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00000000001"/>
  </r>
  <r>
    <n v="5180"/>
    <s v="US-2012-120502"/>
    <x v="657"/>
    <d v="2012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00000000007"/>
  </r>
  <r>
    <n v="5181"/>
    <s v="US-2012-120502"/>
    <x v="657"/>
    <d v="2012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00000000004"/>
  </r>
  <r>
    <n v="5182"/>
    <s v="CA-2014-108749"/>
    <x v="510"/>
    <d v="2014-09-16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00000000004"/>
  </r>
  <r>
    <n v="5183"/>
    <s v="CA-2014-108749"/>
    <x v="510"/>
    <d v="2014-09-16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4-163335"/>
    <x v="241"/>
    <d v="2014-09-28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4-163335"/>
    <x v="241"/>
    <d v="2014-09-28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2-134719"/>
    <x v="998"/>
    <d v="2012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600000000004"/>
  </r>
  <r>
    <n v="5187"/>
    <s v="US-2012-154389"/>
    <x v="154"/>
    <d v="2012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200000000007"/>
    <n v="8"/>
    <n v="0.4"/>
    <n v="-162.22960000000006"/>
  </r>
  <r>
    <n v="5188"/>
    <s v="CA-2012-115567"/>
    <x v="1023"/>
    <d v="2012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799999999979"/>
  </r>
  <r>
    <n v="5189"/>
    <s v="CA-2012-115567"/>
    <x v="1023"/>
    <d v="2012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4-136679"/>
    <x v="237"/>
    <d v="2014-11-19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</r>
  <r>
    <n v="5191"/>
    <s v="US-2014-136679"/>
    <x v="237"/>
    <d v="2014-11-19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40000000000031"/>
  </r>
  <r>
    <n v="5192"/>
    <s v="US-2014-141943"/>
    <x v="1024"/>
    <d v="2014-05-10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1-101560"/>
    <x v="683"/>
    <d v="2011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1-101560"/>
    <x v="683"/>
    <d v="2011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199999999996"/>
  </r>
  <r>
    <n v="5195"/>
    <s v="CA-2011-101560"/>
    <x v="683"/>
    <d v="2011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5999999999992"/>
  </r>
  <r>
    <n v="5196"/>
    <s v="CA-2011-101560"/>
    <x v="683"/>
    <d v="2011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n v="0"/>
    <n v="22.3734"/>
  </r>
  <r>
    <n v="5197"/>
    <s v="CA-2011-159709"/>
    <x v="1025"/>
    <d v="2011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1-159709"/>
    <x v="1025"/>
    <d v="2011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3-103982"/>
    <x v="840"/>
    <d v="2013-03-09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25"/>
  </r>
  <r>
    <n v="5200"/>
    <s v="CA-2013-103982"/>
    <x v="840"/>
    <d v="2013-03-09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x v="840"/>
    <d v="2013-03-09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00000000006"/>
    <n v="3"/>
    <n v="0.2"/>
    <n v="32.398200000000017"/>
  </r>
  <r>
    <n v="5202"/>
    <s v="CA-2013-103982"/>
    <x v="840"/>
    <d v="2013-03-09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2-142454"/>
    <x v="762"/>
    <d v="2012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100000000006"/>
  </r>
  <r>
    <n v="5204"/>
    <s v="CA-2012-142454"/>
    <x v="762"/>
    <d v="2012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2-102015"/>
    <x v="811"/>
    <d v="2012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7999999999996"/>
  </r>
  <r>
    <n v="5206"/>
    <s v="CA-2012-102015"/>
    <x v="811"/>
    <d v="2012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2-102015"/>
    <x v="811"/>
    <d v="2012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2-102015"/>
    <x v="811"/>
    <d v="2012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2-102015"/>
    <x v="811"/>
    <d v="2012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n v="0"/>
    <n v="14.161000000000001"/>
  </r>
  <r>
    <n v="5210"/>
    <s v="CA-2012-102015"/>
    <x v="811"/>
    <d v="2012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2-156755"/>
    <x v="1026"/>
    <d v="2012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0000000001"/>
  </r>
  <r>
    <n v="5212"/>
    <s v="CA-2012-130876"/>
    <x v="793"/>
    <d v="2012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39"/>
  </r>
  <r>
    <n v="5213"/>
    <s v="CA-2013-145898"/>
    <x v="182"/>
    <d v="2013-09-27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49999999999996"/>
    <n v="3"/>
    <n v="0"/>
    <n v="13.891499999999999"/>
  </r>
  <r>
    <n v="5214"/>
    <s v="CA-2013-145898"/>
    <x v="182"/>
    <d v="2013-09-27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3-145898"/>
    <x v="182"/>
    <d v="2013-09-27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000000000002"/>
  </r>
  <r>
    <n v="5216"/>
    <s v="CA-2013-145898"/>
    <x v="182"/>
    <d v="2013-09-27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4-159562"/>
    <x v="428"/>
    <d v="2014-09-16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4-134635"/>
    <x v="4"/>
    <d v="2014-04-18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399999999995"/>
  </r>
  <r>
    <n v="5219"/>
    <s v="CA-2014-167080"/>
    <x v="193"/>
    <d v="2014-06-15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4-145653"/>
    <x v="853"/>
    <d v="2014-09-02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n v="0"/>
    <n v="134.53020000000001"/>
  </r>
  <r>
    <n v="5221"/>
    <s v="CA-2011-140487"/>
    <x v="1027"/>
    <d v="2011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4-117401"/>
    <x v="796"/>
    <d v="2014-05-23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79999999999"/>
  </r>
  <r>
    <n v="5223"/>
    <s v="CA-2014-117401"/>
    <x v="796"/>
    <d v="2014-05-23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</r>
  <r>
    <n v="5224"/>
    <s v="CA-2014-117401"/>
    <x v="796"/>
    <d v="2014-05-23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199999999998"/>
  </r>
  <r>
    <n v="5225"/>
    <s v="US-2014-109582"/>
    <x v="510"/>
    <d v="2014-09-18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x v="1028"/>
    <d v="2013-06-27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3-119865"/>
    <x v="1028"/>
    <d v="2013-06-27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3-119865"/>
    <x v="1028"/>
    <d v="2013-06-27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6000000000026"/>
  </r>
  <r>
    <n v="5229"/>
    <s v="US-2011-147648"/>
    <x v="35"/>
    <d v="2011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4-124436"/>
    <x v="498"/>
    <d v="2014-03-23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n v="0.2"/>
    <n v="5.1183999999999994"/>
  </r>
  <r>
    <n v="5231"/>
    <s v="CA-2014-124436"/>
    <x v="498"/>
    <d v="2014-03-23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868"/>
  </r>
  <r>
    <n v="5232"/>
    <s v="CA-2014-124436"/>
    <x v="498"/>
    <d v="2014-03-23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x v="498"/>
    <d v="2014-03-23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1-115084"/>
    <x v="638"/>
    <d v="2011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x v="1029"/>
    <d v="2014-08-24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099999999982"/>
  </r>
  <r>
    <n v="5236"/>
    <s v="CA-2013-111143"/>
    <x v="258"/>
    <d v="2013-11-23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399999999998"/>
  </r>
  <r>
    <n v="5237"/>
    <s v="CA-2011-166744"/>
    <x v="59"/>
    <d v="2011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x v="59"/>
    <d v="2011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1-166744"/>
    <x v="59"/>
    <d v="2011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5"/>
  </r>
  <r>
    <n v="5240"/>
    <s v="CA-2013-116561"/>
    <x v="108"/>
    <d v="2013-09-18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3-116561"/>
    <x v="108"/>
    <d v="2013-09-18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n v="12.958399999999999"/>
  </r>
  <r>
    <n v="5242"/>
    <s v="CA-2013-110730"/>
    <x v="713"/>
    <d v="2013-09-27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4-146367"/>
    <x v="1018"/>
    <d v="2014-08-09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79999999999996"/>
    <n v="3"/>
    <n v="0.8"/>
    <n v="-5.6406000000000018"/>
  </r>
  <r>
    <n v="5244"/>
    <s v="CA-2013-149454"/>
    <x v="197"/>
    <d v="2013-07-27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3-156265"/>
    <x v="1030"/>
    <d v="2013-08-05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3-156265"/>
    <x v="1030"/>
    <d v="2013-08-05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600000000019"/>
  </r>
  <r>
    <n v="5247"/>
    <s v="CA-2013-156265"/>
    <x v="1030"/>
    <d v="2013-08-05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x v="1031"/>
    <d v="2012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4-110989"/>
    <x v="132"/>
    <d v="2014-11-06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2-106215"/>
    <x v="392"/>
    <d v="2012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1999999999993"/>
  </r>
  <r>
    <n v="5251"/>
    <s v="US-2013-169369"/>
    <x v="939"/>
    <d v="2013-12-19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000000000002"/>
    <n v="5"/>
    <n v="0"/>
    <n v="19.995999999999974"/>
  </r>
  <r>
    <n v="5252"/>
    <s v="US-2013-169369"/>
    <x v="939"/>
    <d v="2013-12-19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399999999998"/>
  </r>
  <r>
    <n v="5253"/>
    <s v="CA-2012-132318"/>
    <x v="628"/>
    <d v="2012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1-131982"/>
    <x v="1009"/>
    <d v="2011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n v="0.2"/>
    <n v="33.639999999999986"/>
  </r>
  <r>
    <n v="5255"/>
    <s v="CA-2012-125185"/>
    <x v="616"/>
    <d v="2012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19"/>
  </r>
  <r>
    <n v="5256"/>
    <s v="CA-2012-125185"/>
    <x v="616"/>
    <d v="2012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8000000000005"/>
    <n v="2"/>
    <n v="0.2"/>
    <n v="-5.4548000000000041"/>
  </r>
  <r>
    <n v="5257"/>
    <s v="CA-2013-130078"/>
    <x v="590"/>
    <d v="2013-08-15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4-114034"/>
    <x v="1032"/>
    <d v="2014-01-09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4-115595"/>
    <x v="449"/>
    <d v="2014-10-12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4-158722"/>
    <x v="179"/>
    <d v="2014-10-27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7"/>
  </r>
  <r>
    <n v="5261"/>
    <s v="CA-2011-105165"/>
    <x v="557"/>
    <d v="2011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199999999995"/>
  </r>
  <r>
    <n v="5262"/>
    <s v="CA-2011-105165"/>
    <x v="557"/>
    <d v="2011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n v="0.8"/>
    <n v="-4.8180000000000005"/>
  </r>
  <r>
    <n v="5263"/>
    <s v="CA-2011-105165"/>
    <x v="557"/>
    <d v="2011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1-105165"/>
    <x v="557"/>
    <d v="2011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28"/>
  </r>
  <r>
    <n v="5265"/>
    <s v="CA-2011-105165"/>
    <x v="557"/>
    <d v="2011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8999999999984"/>
  </r>
  <r>
    <n v="5266"/>
    <s v="CA-2014-147452"/>
    <x v="1033"/>
    <d v="2014-10-04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4-147452"/>
    <x v="1033"/>
    <d v="2014-10-04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4-147452"/>
    <x v="1033"/>
    <d v="2014-10-04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x v="673"/>
    <d v="2014-11-22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5"/>
  </r>
  <r>
    <n v="5270"/>
    <s v="CA-2014-144484"/>
    <x v="220"/>
    <d v="2014-09-12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4-144484"/>
    <x v="220"/>
    <d v="2014-09-12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4-125913"/>
    <x v="1034"/>
    <d v="2014-01-17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7999999999982"/>
  </r>
  <r>
    <n v="5273"/>
    <s v="CA-2014-125913"/>
    <x v="1034"/>
    <d v="2014-01-17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3-158309"/>
    <x v="491"/>
    <d v="2013-11-30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7"/>
    <n v="4"/>
    <n v="0.7"/>
    <n v="-2.6207999999999991"/>
  </r>
  <r>
    <n v="5275"/>
    <s v="CA-2012-162887"/>
    <x v="209"/>
    <d v="2012-11-09T00:00:00"/>
    <s v="Second Class"/>
    <s v="SV-20785"/>
    <s v="Stewart Visinsky"/>
    <x v="0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79999999999998"/>
  </r>
  <r>
    <n v="5276"/>
    <s v="CA-2014-147333"/>
    <x v="817"/>
    <d v="2014-12-21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</r>
  <r>
    <n v="5277"/>
    <s v="CA-2014-147333"/>
    <x v="817"/>
    <d v="2014-12-21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</r>
  <r>
    <n v="5278"/>
    <s v="CA-2011-113859"/>
    <x v="103"/>
    <d v="2011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76"/>
  </r>
  <r>
    <n v="5279"/>
    <s v="CA-2011-159681"/>
    <x v="1035"/>
    <d v="2011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199999999994"/>
  </r>
  <r>
    <n v="5280"/>
    <s v="US-2014-104094"/>
    <x v="210"/>
    <d v="2014-09-12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4-152709"/>
    <x v="566"/>
    <d v="2014-10-13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2-105158"/>
    <x v="577"/>
    <d v="2012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2-105158"/>
    <x v="577"/>
    <d v="2012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39999999999996"/>
    <n v="3"/>
    <n v="0"/>
    <n v="17.314799999999998"/>
  </r>
  <r>
    <n v="5284"/>
    <s v="CA-2011-133424"/>
    <x v="809"/>
    <d v="2011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1-133424"/>
    <x v="809"/>
    <d v="2011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00000000000006"/>
    <n v="3"/>
    <n v="0"/>
    <n v="22.200000000000003"/>
  </r>
  <r>
    <n v="5286"/>
    <s v="CA-2014-105991"/>
    <x v="1024"/>
    <d v="2014-05-07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n v="0.2"/>
    <n v="7.4339999999999993"/>
  </r>
  <r>
    <n v="5287"/>
    <s v="CA-2014-105991"/>
    <x v="1024"/>
    <d v="2014-05-07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n v="-7.3231999999999999"/>
  </r>
  <r>
    <n v="5288"/>
    <s v="CA-2014-105991"/>
    <x v="1024"/>
    <d v="2014-05-07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n v="-152.9847"/>
  </r>
  <r>
    <n v="5289"/>
    <s v="US-2014-136784"/>
    <x v="504"/>
    <d v="2014-05-06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1-146283"/>
    <x v="78"/>
    <d v="2011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1-146283"/>
    <x v="78"/>
    <d v="2011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69999999999982"/>
    <n v="5"/>
    <n v="0.3"/>
    <n v="-13.810000000000116"/>
  </r>
  <r>
    <n v="5292"/>
    <s v="CA-2011-146283"/>
    <x v="78"/>
    <d v="2011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4-151218"/>
    <x v="308"/>
    <d v="2014-06-24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x v="207"/>
    <d v="2012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00000000005"/>
  </r>
  <r>
    <n v="5295"/>
    <s v="CA-2014-144883"/>
    <x v="733"/>
    <d v="2014-08-20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3999999999997"/>
  </r>
  <r>
    <n v="5296"/>
    <s v="CA-2014-142174"/>
    <x v="168"/>
    <d v="2014-03-10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4-108791"/>
    <x v="944"/>
    <d v="2014-08-0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3000000000007"/>
  </r>
  <r>
    <n v="5298"/>
    <s v="CA-2014-108791"/>
    <x v="944"/>
    <d v="2014-08-0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8000000000002"/>
  </r>
  <r>
    <n v="5299"/>
    <s v="CA-2013-106656"/>
    <x v="713"/>
    <d v="2013-09-27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5999999999997"/>
  </r>
  <r>
    <n v="5300"/>
    <s v="CA-2013-106656"/>
    <x v="713"/>
    <d v="2013-09-27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39999999999991"/>
  </r>
  <r>
    <n v="5301"/>
    <s v="CA-2013-113831"/>
    <x v="198"/>
    <d v="2013-06-04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81"/>
  </r>
  <r>
    <n v="5302"/>
    <s v="CA-2013-113831"/>
    <x v="198"/>
    <d v="2013-06-04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3-113831"/>
    <x v="198"/>
    <d v="2013-06-04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099999999999994"/>
    <n v="6"/>
    <n v="0"/>
    <n v="29.808"/>
  </r>
  <r>
    <n v="5304"/>
    <s v="US-2011-139500"/>
    <x v="912"/>
    <d v="2011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1-166310"/>
    <x v="158"/>
    <d v="2011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59999999999991"/>
  </r>
  <r>
    <n v="5306"/>
    <s v="US-2013-168410"/>
    <x v="823"/>
    <d v="2013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n v="28.959000000000003"/>
  </r>
  <r>
    <n v="5307"/>
    <s v="US-2013-168410"/>
    <x v="823"/>
    <d v="2013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3-168410"/>
    <x v="823"/>
    <d v="2013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89999999999952"/>
  </r>
  <r>
    <n v="5309"/>
    <s v="CA-2014-131254"/>
    <x v="123"/>
    <d v="2014-11-22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800000000013"/>
  </r>
  <r>
    <n v="5310"/>
    <s v="CA-2014-131254"/>
    <x v="123"/>
    <d v="2014-11-22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4-131254"/>
    <x v="123"/>
    <d v="2014-11-22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3-123414"/>
    <x v="1036"/>
    <d v="2013-08-28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3-123414"/>
    <x v="1036"/>
    <d v="2013-08-28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n v="0.2"/>
    <n v="3.5059999999999967"/>
  </r>
  <r>
    <n v="5314"/>
    <s v="CA-2014-137876"/>
    <x v="504"/>
    <d v="2014-05-06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799999999998"/>
  </r>
  <r>
    <n v="5315"/>
    <s v="CA-2014-137876"/>
    <x v="504"/>
    <d v="2014-05-06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x v="440"/>
    <d v="2013-05-09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1"/>
  </r>
  <r>
    <n v="5317"/>
    <s v="US-2014-162558"/>
    <x v="280"/>
    <d v="2014-10-06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3999999999985"/>
  </r>
  <r>
    <n v="5318"/>
    <s v="US-2014-162558"/>
    <x v="280"/>
    <d v="2014-10-06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1000000000002"/>
  </r>
  <r>
    <n v="5319"/>
    <s v="US-2014-162558"/>
    <x v="280"/>
    <d v="2014-10-06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4"/>
    <n v="4"/>
    <n v="0.2"/>
    <n v="7.2576000000000001"/>
  </r>
  <r>
    <n v="5320"/>
    <s v="US-2014-162558"/>
    <x v="280"/>
    <d v="2014-10-06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0000000000003"/>
    <n v="3"/>
    <n v="0.7"/>
    <n v="-21.887999999999991"/>
  </r>
  <r>
    <n v="5321"/>
    <s v="US-2014-162558"/>
    <x v="280"/>
    <d v="2014-10-06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000000001"/>
  </r>
  <r>
    <n v="5322"/>
    <s v="US-2014-162558"/>
    <x v="280"/>
    <d v="2014-10-06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6000000000004"/>
    <n v="4"/>
    <n v="0.7"/>
    <n v="-26.247599999999998"/>
  </r>
  <r>
    <n v="5323"/>
    <s v="US-2014-162558"/>
    <x v="280"/>
    <d v="2014-10-06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x v="65"/>
    <d v="2014-09-24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x v="784"/>
    <d v="2012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x v="784"/>
    <d v="2012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2-152681"/>
    <x v="184"/>
    <d v="2012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39999999999996"/>
  </r>
  <r>
    <n v="5328"/>
    <s v="CA-2011-130813"/>
    <x v="1037"/>
    <d v="2011-01-09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2-120320"/>
    <x v="616"/>
    <d v="2012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39999999999984"/>
  </r>
  <r>
    <n v="5330"/>
    <s v="CA-2013-111941"/>
    <x v="591"/>
    <d v="2013-12-29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3-123120"/>
    <x v="913"/>
    <d v="2013-09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x v="913"/>
    <d v="2013-09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n v="20.452499999999997"/>
  </r>
  <r>
    <n v="5333"/>
    <s v="CA-2013-123120"/>
    <x v="913"/>
    <d v="2013-09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7999999999991"/>
  </r>
  <r>
    <n v="5334"/>
    <s v="CA-2011-103331"/>
    <x v="86"/>
    <d v="2011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1-103331"/>
    <x v="86"/>
    <d v="2011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1-103331"/>
    <x v="86"/>
    <d v="2011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7999999999997"/>
  </r>
  <r>
    <n v="5337"/>
    <s v="CA-2012-169278"/>
    <x v="1031"/>
    <d v="2012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199999999999"/>
  </r>
  <r>
    <n v="5338"/>
    <s v="CA-2014-111577"/>
    <x v="524"/>
    <d v="2014-10-22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2-146486"/>
    <x v="529"/>
    <d v="2012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4999999999998"/>
    <n v="5"/>
    <n v="0"/>
    <n v="4.8910000000000053"/>
  </r>
  <r>
    <n v="5340"/>
    <s v="CA-2012-146486"/>
    <x v="529"/>
    <d v="2012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88"/>
  </r>
  <r>
    <n v="5341"/>
    <s v="CA-2012-146486"/>
    <x v="529"/>
    <d v="2012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1"/>
  </r>
  <r>
    <n v="5342"/>
    <s v="CA-2012-146486"/>
    <x v="529"/>
    <d v="2012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1-168501"/>
    <x v="871"/>
    <d v="2011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20000000000001"/>
    <n v="1"/>
    <n v="0.2"/>
    <n v="0.55079999999999985"/>
  </r>
  <r>
    <n v="5344"/>
    <s v="US-2011-168501"/>
    <x v="871"/>
    <d v="2011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500000000016"/>
  </r>
  <r>
    <n v="5345"/>
    <s v="CA-2012-112053"/>
    <x v="2"/>
    <d v="2012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5"/>
  </r>
  <r>
    <n v="5346"/>
    <s v="CA-2014-108539"/>
    <x v="708"/>
    <d v="2014-03-24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"/>
  </r>
  <r>
    <n v="5347"/>
    <s v="CA-2014-108539"/>
    <x v="708"/>
    <d v="2014-03-24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7999999999998"/>
  </r>
  <r>
    <n v="5348"/>
    <s v="CA-2014-108539"/>
    <x v="708"/>
    <d v="2014-03-24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5"/>
  </r>
  <r>
    <n v="5349"/>
    <s v="CA-2012-149811"/>
    <x v="1038"/>
    <d v="2012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2-149811"/>
    <x v="1038"/>
    <d v="2012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4-103814"/>
    <x v="34"/>
    <d v="2014-12-17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600000000002"/>
    <n v="9"/>
    <n v="0.2"/>
    <n v="48.551399999999994"/>
  </r>
  <r>
    <n v="5352"/>
    <s v="CA-2013-123932"/>
    <x v="47"/>
    <d v="2013-09-13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5999999999998"/>
  </r>
  <r>
    <n v="5353"/>
    <s v="CA-2013-123932"/>
    <x v="47"/>
    <d v="2013-09-13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00000000006"/>
    <n v="2"/>
    <n v="0.2"/>
    <n v="37.078199999999981"/>
  </r>
  <r>
    <n v="5354"/>
    <s v="US-2013-101616"/>
    <x v="323"/>
    <d v="2013-09-07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1-113768"/>
    <x v="8"/>
    <d v="2011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6"/>
  </r>
  <r>
    <n v="5356"/>
    <s v="CA-2011-113768"/>
    <x v="8"/>
    <d v="2011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3-138037"/>
    <x v="321"/>
    <d v="2013-10-04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n v="0.2"/>
    <n v="9.5339999999999971"/>
  </r>
  <r>
    <n v="5358"/>
    <s v="CA-2011-150490"/>
    <x v="79"/>
    <d v="2011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2"/>
  </r>
  <r>
    <n v="5359"/>
    <s v="CA-2011-150490"/>
    <x v="79"/>
    <d v="2011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798"/>
  </r>
  <r>
    <n v="5360"/>
    <s v="CA-2011-150490"/>
    <x v="79"/>
    <d v="2011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00000000001"/>
  </r>
  <r>
    <n v="5361"/>
    <s v="US-2014-126060"/>
    <x v="349"/>
    <d v="2014-04-19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n v="0.2"/>
    <n v="-32.219200000000022"/>
  </r>
  <r>
    <n v="5362"/>
    <s v="CA-2014-100951"/>
    <x v="255"/>
    <d v="2014-06-11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n v="54.056999999999988"/>
  </r>
  <r>
    <n v="5363"/>
    <s v="CA-2013-122014"/>
    <x v="723"/>
    <d v="2014-01-03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399999999994"/>
  </r>
  <r>
    <n v="5364"/>
    <s v="CA-2013-122014"/>
    <x v="723"/>
    <d v="2014-01-03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1-123477"/>
    <x v="1039"/>
    <d v="2011-01-22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4000000000033"/>
  </r>
  <r>
    <n v="5366"/>
    <s v="CA-2013-107790"/>
    <x v="73"/>
    <d v="2013-11-25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299999999995"/>
  </r>
  <r>
    <n v="5367"/>
    <s v="CA-2014-158071"/>
    <x v="193"/>
    <d v="2014-06-16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4-158071"/>
    <x v="193"/>
    <d v="2014-06-16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4-158071"/>
    <x v="193"/>
    <d v="2014-06-16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49999999999996"/>
  </r>
  <r>
    <n v="5370"/>
    <s v="CA-2014-147403"/>
    <x v="18"/>
    <d v="2014-09-14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1"/>
  </r>
  <r>
    <n v="5371"/>
    <s v="US-2014-136721"/>
    <x v="798"/>
    <d v="2014-04-13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x v="798"/>
    <d v="2014-04-13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x v="1040"/>
    <d v="2012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000000000003"/>
    <n v="3"/>
    <n v="0.2"/>
    <n v="5.4432"/>
  </r>
  <r>
    <n v="5374"/>
    <s v="CA-2012-118738"/>
    <x v="1040"/>
    <d v="2012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199999999958"/>
  </r>
  <r>
    <n v="5375"/>
    <s v="CA-2012-118738"/>
    <x v="1040"/>
    <d v="2012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000000000002"/>
    <n v="2"/>
    <n v="0.2"/>
    <n v="3.6288"/>
  </r>
  <r>
    <n v="5376"/>
    <s v="CA-2014-134152"/>
    <x v="837"/>
    <d v="2014-06-0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59999999999954"/>
  </r>
  <r>
    <n v="5377"/>
    <s v="CA-2014-134152"/>
    <x v="837"/>
    <d v="2014-06-0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"/>
    <n v="31.44"/>
    <n v="3"/>
    <n v="0"/>
    <n v="7.86"/>
  </r>
  <r>
    <n v="5378"/>
    <s v="CA-2011-125542"/>
    <x v="29"/>
    <d v="2011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69999999996"/>
  </r>
  <r>
    <n v="5379"/>
    <s v="CA-2011-125542"/>
    <x v="29"/>
    <d v="2011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00000000007"/>
  </r>
  <r>
    <n v="5380"/>
    <s v="CA-2013-136021"/>
    <x v="1041"/>
    <d v="2013-08-19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5999999999994"/>
  </r>
  <r>
    <n v="5381"/>
    <s v="CA-2013-136021"/>
    <x v="1041"/>
    <d v="2013-08-19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n v="0.2"/>
    <n v="35.623799999999996"/>
  </r>
  <r>
    <n v="5382"/>
    <s v="CA-2013-149195"/>
    <x v="64"/>
    <d v="2013-09-08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0000000000005"/>
    <n v="5"/>
    <n v="0.2"/>
    <n v="9.0719999999999992"/>
  </r>
  <r>
    <n v="5383"/>
    <s v="CA-2013-149195"/>
    <x v="64"/>
    <d v="2013-09-08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000000000002"/>
    <n v="8"/>
    <n v="0.2"/>
    <n v="5.3352000000000004"/>
  </r>
  <r>
    <n v="5384"/>
    <s v="CA-2013-149195"/>
    <x v="64"/>
    <d v="2013-09-08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000000000002"/>
    <n v="2"/>
    <n v="0.2"/>
    <n v="3.7584"/>
  </r>
  <r>
    <n v="5385"/>
    <s v="CA-2014-161410"/>
    <x v="335"/>
    <d v="2014-07-04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000000000002"/>
  </r>
  <r>
    <n v="5386"/>
    <s v="CA-2014-161410"/>
    <x v="335"/>
    <d v="2014-07-04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n v="72.788800000000037"/>
  </r>
  <r>
    <n v="5387"/>
    <s v="CA-2014-152786"/>
    <x v="846"/>
    <d v="2014-03-18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10000000000004"/>
    <n v="9"/>
    <n v="0"/>
    <n v="18.5886"/>
  </r>
  <r>
    <n v="5388"/>
    <s v="CA-2014-164707"/>
    <x v="1042"/>
    <d v="2014-02-22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00000000007"/>
  </r>
  <r>
    <n v="5389"/>
    <s v="CA-2014-164707"/>
    <x v="1042"/>
    <d v="2014-02-22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4-164707"/>
    <x v="1042"/>
    <d v="2014-02-22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4-163874"/>
    <x v="468"/>
    <d v="2014-11-13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000000000004"/>
    <n v="3"/>
    <n v="0.2"/>
    <n v="9.5525999999999982"/>
  </r>
  <r>
    <n v="5392"/>
    <s v="US-2011-123183"/>
    <x v="84"/>
    <d v="2011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799999999999999"/>
  </r>
  <r>
    <n v="5393"/>
    <s v="US-2011-123183"/>
    <x v="84"/>
    <d v="2011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1-123183"/>
    <x v="84"/>
    <d v="2011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1-123183"/>
    <x v="84"/>
    <d v="2011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799999999999"/>
    <n v="6"/>
    <n v="0"/>
    <n v="235.95240000000001"/>
  </r>
  <r>
    <n v="5396"/>
    <s v="CA-2011-104829"/>
    <x v="728"/>
    <d v="2011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09999999999982"/>
  </r>
  <r>
    <n v="5397"/>
    <s v="US-2013-147340"/>
    <x v="446"/>
    <d v="2013-09-25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3-145492"/>
    <x v="73"/>
    <d v="2013-11-28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3-163202"/>
    <x v="720"/>
    <d v="2013-10-03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5"/>
  </r>
  <r>
    <n v="5400"/>
    <s v="CA-2013-117681"/>
    <x v="526"/>
    <d v="2013-04-15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208"/>
  </r>
  <r>
    <n v="5401"/>
    <s v="CA-2014-132262"/>
    <x v="296"/>
    <d v="2014-09-24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4-132262"/>
    <x v="296"/>
    <d v="2014-09-24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4-123043"/>
    <x v="1043"/>
    <d v="2014-08-30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x v="1043"/>
    <d v="2014-08-30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39999999999998"/>
    <n v="1"/>
    <n v="0.2"/>
    <n v="1.3104"/>
  </r>
  <r>
    <n v="5405"/>
    <s v="US-2013-143280"/>
    <x v="712"/>
    <d v="2013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000000000004"/>
    <n v="5"/>
    <n v="0.2"/>
    <n v="55.744999999999948"/>
  </r>
  <r>
    <n v="5406"/>
    <s v="US-2013-143280"/>
    <x v="712"/>
    <d v="2013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x v="712"/>
    <d v="2013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n v="0"/>
    <n v="5.0054999999999996"/>
  </r>
  <r>
    <n v="5408"/>
    <s v="CA-2014-108854"/>
    <x v="166"/>
    <d v="2014-12-15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x v="166"/>
    <d v="2014-12-15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n v="0.2"/>
    <n v="8.4089999999999989"/>
  </r>
  <r>
    <n v="5410"/>
    <s v="CA-2014-108854"/>
    <x v="166"/>
    <d v="2014-12-15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n v="33.93"/>
  </r>
  <r>
    <n v="5411"/>
    <s v="CA-2014-108854"/>
    <x v="166"/>
    <d v="2014-12-15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4-166856"/>
    <x v="65"/>
    <d v="2014-09-23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0000000000002"/>
    <n v="7"/>
    <n v="0.2"/>
    <n v="3.5279999999999996"/>
  </r>
  <r>
    <n v="5413"/>
    <s v="CA-2014-166856"/>
    <x v="65"/>
    <d v="2014-09-23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1999999999917"/>
  </r>
  <r>
    <n v="5414"/>
    <s v="CA-2013-153157"/>
    <x v="108"/>
    <d v="2013-09-15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29999999999993"/>
  </r>
  <r>
    <n v="5415"/>
    <s v="US-2014-125647"/>
    <x v="397"/>
    <d v="2014-09-29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n v="-197.57520000000002"/>
  </r>
  <r>
    <n v="5416"/>
    <s v="US-2014-125647"/>
    <x v="397"/>
    <d v="2014-09-29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4"/>
    <n v="4"/>
    <n v="0.2"/>
    <n v="7.2576000000000001"/>
  </r>
  <r>
    <n v="5417"/>
    <s v="US-2014-125647"/>
    <x v="397"/>
    <d v="2014-09-29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x v="191"/>
    <d v="2011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2-110877"/>
    <x v="924"/>
    <d v="2012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8000000000011"/>
    <n v="7"/>
    <n v="0.2"/>
    <n v="12.700800000000001"/>
  </r>
  <r>
    <n v="5420"/>
    <s v="CA-2012-110877"/>
    <x v="924"/>
    <d v="2012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400000000003"/>
  </r>
  <r>
    <n v="5421"/>
    <s v="US-2013-151827"/>
    <x v="1044"/>
    <d v="2013-04-03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200000000004"/>
    <n v="3"/>
    <n v="0.4"/>
    <n v="-60.836100000000016"/>
  </r>
  <r>
    <n v="5422"/>
    <s v="US-2013-151827"/>
    <x v="1044"/>
    <d v="2013-04-03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3-163258"/>
    <x v="723"/>
    <d v="2014-01-03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000000000005"/>
  </r>
  <r>
    <n v="5424"/>
    <s v="CA-2014-103009"/>
    <x v="132"/>
    <d v="2014-11-06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00000000000002"/>
    <n v="5"/>
    <n v="0"/>
    <n v="11.879999999999999"/>
  </r>
  <r>
    <n v="5425"/>
    <s v="US-2014-120649"/>
    <x v="176"/>
    <d v="2014-01-27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3-153598"/>
    <x v="275"/>
    <d v="2013-12-07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3-153598"/>
    <x v="275"/>
    <d v="2013-12-07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n v="0"/>
    <n v="51.47399999999999"/>
  </r>
  <r>
    <n v="5428"/>
    <s v="US-2013-108497"/>
    <x v="403"/>
    <d v="2013-06-15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3-113096"/>
    <x v="476"/>
    <d v="2013-09-05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800000000001"/>
  </r>
  <r>
    <n v="5430"/>
    <s v="CA-2011-136861"/>
    <x v="742"/>
    <d v="2011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n v="0.2"/>
    <n v="1.9989999999999979"/>
  </r>
  <r>
    <n v="5431"/>
    <s v="CA-2014-117422"/>
    <x v="208"/>
    <d v="2014-10-26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799999999997"/>
  </r>
  <r>
    <n v="5432"/>
    <s v="CA-2014-117422"/>
    <x v="208"/>
    <d v="2014-10-26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x v="208"/>
    <d v="2014-10-26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7999999999994"/>
  </r>
  <r>
    <n v="5434"/>
    <s v="CA-2014-129707"/>
    <x v="1016"/>
    <d v="2014-04-30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5999999999999"/>
    <n v="4"/>
    <n v="0.2"/>
    <n v="0.66719999999999979"/>
  </r>
  <r>
    <n v="5435"/>
    <s v="CA-2012-160171"/>
    <x v="324"/>
    <d v="2012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2-160171"/>
    <x v="324"/>
    <d v="2012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199999999999989"/>
  </r>
  <r>
    <n v="5437"/>
    <s v="CA-2011-103317"/>
    <x v="260"/>
    <d v="2011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12"/>
  </r>
  <r>
    <n v="5438"/>
    <s v="CA-2011-103317"/>
    <x v="260"/>
    <d v="2011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n v="-6.8669999999999973"/>
  </r>
  <r>
    <n v="5439"/>
    <s v="CA-2011-103317"/>
    <x v="260"/>
    <d v="2011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2"/>
  </r>
  <r>
    <n v="5440"/>
    <s v="CA-2013-167115"/>
    <x v="958"/>
    <d v="2013-04-10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499999999998"/>
  </r>
  <r>
    <n v="5441"/>
    <s v="US-2014-153633"/>
    <x v="38"/>
    <d v="2014-11-19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80000000000005"/>
  </r>
  <r>
    <n v="5442"/>
    <s v="CA-2014-155929"/>
    <x v="428"/>
    <d v="2014-09-14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2-148712"/>
    <x v="786"/>
    <d v="2012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2-148712"/>
    <x v="786"/>
    <d v="2012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n v="21.024899999999999"/>
  </r>
  <r>
    <n v="5445"/>
    <s v="CA-2012-148712"/>
    <x v="786"/>
    <d v="2012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09999999999999"/>
    <n v="3"/>
    <n v="0"/>
    <n v="2.7845999999999997"/>
  </r>
  <r>
    <n v="5446"/>
    <s v="CA-2013-128307"/>
    <x v="197"/>
    <d v="2013-07-30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000000000003"/>
    <n v="1"/>
    <n v="0.2"/>
    <n v="7.0659000000000001"/>
  </r>
  <r>
    <n v="5447"/>
    <s v="US-2013-127425"/>
    <x v="370"/>
    <d v="2013-09-0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3-127425"/>
    <x v="370"/>
    <d v="2013-09-0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n v="0"/>
    <n v="87.482499999999987"/>
  </r>
  <r>
    <n v="5449"/>
    <s v="US-2011-119081"/>
    <x v="171"/>
    <d v="2011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600000000007"/>
  </r>
  <r>
    <n v="5450"/>
    <s v="US-2011-119081"/>
    <x v="171"/>
    <d v="2011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00000000000006"/>
    <n v="5"/>
    <n v="0"/>
    <n v="10.905999999999993"/>
  </r>
  <r>
    <n v="5451"/>
    <s v="US-2011-119081"/>
    <x v="171"/>
    <d v="2011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199999999998"/>
  </r>
  <r>
    <n v="5452"/>
    <s v="US-2011-119081"/>
    <x v="171"/>
    <d v="2011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199999999999"/>
  </r>
  <r>
    <n v="5453"/>
    <s v="CA-2013-140613"/>
    <x v="405"/>
    <d v="2013-07-30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n v="24.997999999999987"/>
  </r>
  <r>
    <n v="5454"/>
    <s v="US-2014-108700"/>
    <x v="240"/>
    <d v="2014-05-24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6000000000005"/>
    <n v="6"/>
    <n v="0.2"/>
    <n v="13.780799999999996"/>
  </r>
  <r>
    <n v="5455"/>
    <s v="CA-2014-160962"/>
    <x v="1045"/>
    <d v="2014-05-03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x v="1045"/>
    <d v="2014-05-03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80000000000008"/>
    <n v="2"/>
    <n v="0.2"/>
    <n v="0.77039999999999909"/>
  </r>
  <r>
    <n v="5457"/>
    <s v="CA-2014-130631"/>
    <x v="614"/>
    <d v="2015-01-03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4-130631"/>
    <x v="614"/>
    <d v="2015-01-03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7999999999997"/>
  </r>
  <r>
    <n v="5459"/>
    <s v="CA-2014-116680"/>
    <x v="507"/>
    <d v="2014-09-07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n v="0.2"/>
    <n v="4.3367999999999993"/>
  </r>
  <r>
    <n v="5460"/>
    <s v="CA-2014-116680"/>
    <x v="507"/>
    <d v="2014-09-07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2000000000053"/>
  </r>
  <r>
    <n v="5461"/>
    <s v="US-2011-107405"/>
    <x v="90"/>
    <d v="2011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2000000000002"/>
    <n v="1"/>
    <n v="0.2"/>
    <n v="-3.864600000000002"/>
  </r>
  <r>
    <n v="5462"/>
    <s v="CA-2014-101574"/>
    <x v="394"/>
    <d v="2014-10-05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1-146591"/>
    <x v="1046"/>
    <d v="2011-01-21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x v="1046"/>
    <d v="2011-01-21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x v="1046"/>
    <d v="2011-01-21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1-146591"/>
    <x v="1046"/>
    <d v="2011-01-21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n v="0.7"/>
    <n v="-320.59699999999998"/>
  </r>
  <r>
    <n v="5467"/>
    <s v="CA-2011-107706"/>
    <x v="1047"/>
    <d v="2011-02-20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n v="0.2"/>
    <n v="6.0659999999999989"/>
  </r>
  <r>
    <n v="5468"/>
    <s v="CA-2013-122448"/>
    <x v="632"/>
    <d v="2013-06-15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599999999994"/>
  </r>
  <r>
    <n v="5469"/>
    <s v="CA-2011-132451"/>
    <x v="467"/>
    <d v="2011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1-132451"/>
    <x v="467"/>
    <d v="2011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3-158547"/>
    <x v="198"/>
    <d v="2013-06-05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000000000002"/>
    <n v="5"/>
    <n v="0.2"/>
    <n v="9.2939999999999969"/>
  </r>
  <r>
    <n v="5472"/>
    <s v="CA-2014-116946"/>
    <x v="484"/>
    <d v="2014-12-24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0000000000001"/>
    <n v="5"/>
    <n v="0.2"/>
    <n v="4.0080000000000009"/>
  </r>
  <r>
    <n v="5473"/>
    <s v="CA-2014-116946"/>
    <x v="484"/>
    <d v="2014-12-24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599999999998"/>
  </r>
  <r>
    <n v="5474"/>
    <s v="CA-2014-116946"/>
    <x v="484"/>
    <d v="2014-12-24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00000000001"/>
    <n v="7"/>
    <n v="0.7"/>
    <n v="-183.6323999999999"/>
  </r>
  <r>
    <n v="5475"/>
    <s v="CA-2014-121741"/>
    <x v="377"/>
    <d v="2014-12-27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2"/>
  </r>
  <r>
    <n v="5476"/>
    <s v="CA-2014-169691"/>
    <x v="140"/>
    <d v="2014-06-19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00000000000006"/>
    <n v="3"/>
    <n v="0"/>
    <n v="22.200000000000003"/>
  </r>
  <r>
    <n v="5477"/>
    <s v="CA-2014-169691"/>
    <x v="140"/>
    <d v="2014-06-19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x v="140"/>
    <d v="2014-06-19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6000000000013"/>
  </r>
  <r>
    <n v="5479"/>
    <s v="CA-2013-121356"/>
    <x v="73"/>
    <d v="2013-11-25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1-101770"/>
    <x v="691"/>
    <d v="2011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0000000000004"/>
    <n v="1"/>
    <n v="0.7"/>
    <n v="-1.3082999999999996"/>
  </r>
  <r>
    <n v="5481"/>
    <s v="CA-2014-105487"/>
    <x v="1048"/>
    <d v="2014-10-15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200000000001"/>
    <n v="1"/>
    <n v="0.2"/>
    <n v="11.609099999999998"/>
  </r>
  <r>
    <n v="5482"/>
    <s v="CA-2014-105487"/>
    <x v="1048"/>
    <d v="2014-10-15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799999999999969"/>
  </r>
  <r>
    <n v="5483"/>
    <s v="CA-2014-105487"/>
    <x v="1048"/>
    <d v="2014-10-15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4-105487"/>
    <x v="1048"/>
    <d v="2014-10-15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694"/>
  </r>
  <r>
    <n v="5485"/>
    <s v="CA-2014-148999"/>
    <x v="289"/>
    <d v="2014-02-05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1-107573"/>
    <x v="432"/>
    <d v="2011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s"/>
    <n v="23.472000000000001"/>
    <n v="3"/>
    <n v="0.2"/>
    <n v="7.6283999999999974"/>
  </r>
  <r>
    <n v="5487"/>
    <s v="CA-2012-156608"/>
    <x v="1040"/>
    <d v="2012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n v="-6.2860000000000031"/>
  </r>
  <r>
    <n v="5488"/>
    <s v="CA-2014-134495"/>
    <x v="719"/>
    <d v="2014-04-05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</r>
  <r>
    <n v="5489"/>
    <s v="CA-2014-134495"/>
    <x v="719"/>
    <d v="2014-04-05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4-134495"/>
    <x v="719"/>
    <d v="2014-04-05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s"/>
    <n v="20.808"/>
    <n v="3"/>
    <n v="0.2"/>
    <n v="1.8207000000000013"/>
  </r>
  <r>
    <n v="5491"/>
    <s v="CA-2014-134495"/>
    <x v="719"/>
    <d v="2014-04-05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n v="0.2"/>
    <n v="-19.105800000000016"/>
  </r>
  <r>
    <n v="5492"/>
    <s v="CA-2014-164098"/>
    <x v="795"/>
    <d v="2014-01-28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16"/>
  </r>
  <r>
    <n v="5493"/>
    <s v="CA-2011-105249"/>
    <x v="683"/>
    <d v="2011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s"/>
    <n v="7.36"/>
    <n v="2"/>
    <n v="0"/>
    <n v="0.14719999999999978"/>
  </r>
  <r>
    <n v="5494"/>
    <s v="CA-2011-105249"/>
    <x v="683"/>
    <d v="2011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1-105249"/>
    <x v="683"/>
    <d v="2011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2-113523"/>
    <x v="406"/>
    <d v="2012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n v="-6.1247999999999987"/>
  </r>
  <r>
    <n v="5497"/>
    <s v="CA-2014-117821"/>
    <x v="492"/>
    <d v="2014-06-17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n v="19.176000000000002"/>
  </r>
  <r>
    <n v="5498"/>
    <s v="CA-2014-164378"/>
    <x v="663"/>
    <d v="2014-07-19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3999999999992"/>
  </r>
  <r>
    <n v="5499"/>
    <s v="CA-2014-164378"/>
    <x v="663"/>
    <d v="2014-07-19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4-164378"/>
    <x v="663"/>
    <d v="2014-07-19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4-164378"/>
    <x v="663"/>
    <d v="2014-07-19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4-164378"/>
    <x v="663"/>
    <d v="2014-07-19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4000000000005"/>
  </r>
  <r>
    <n v="5503"/>
    <s v="CA-2014-127782"/>
    <x v="808"/>
    <d v="2014-11-07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77"/>
  </r>
  <r>
    <n v="5504"/>
    <s v="CA-2014-127782"/>
    <x v="808"/>
    <d v="2014-11-07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4-127782"/>
    <x v="808"/>
    <d v="2014-11-07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1999999999992"/>
  </r>
  <r>
    <n v="5506"/>
    <s v="CA-2014-127782"/>
    <x v="808"/>
    <d v="2014-11-07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n v="-186.15999999999997"/>
  </r>
  <r>
    <n v="5507"/>
    <s v="US-2013-162026"/>
    <x v="750"/>
    <d v="2013-10-09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1999999999998"/>
  </r>
  <r>
    <n v="5508"/>
    <s v="CA-2013-150000"/>
    <x v="143"/>
    <d v="2013-04-15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6000000000012"/>
  </r>
  <r>
    <n v="5509"/>
    <s v="CA-2012-168529"/>
    <x v="1049"/>
    <d v="2012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6999999999995"/>
  </r>
  <r>
    <n v="5510"/>
    <s v="US-2014-152569"/>
    <x v="356"/>
    <d v="2014-05-21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2"/>
  </r>
  <r>
    <n v="5511"/>
    <s v="US-2014-152569"/>
    <x v="356"/>
    <d v="2014-05-21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1-137680"/>
    <x v="1050"/>
    <d v="2011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1-137680"/>
    <x v="1050"/>
    <d v="2011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2-103177"/>
    <x v="1051"/>
    <d v="2012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2-103177"/>
    <x v="1051"/>
    <d v="2012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x v="1051"/>
    <d v="2012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000000000002"/>
    <n v="3"/>
    <n v="0"/>
    <n v="3.8654999999999973"/>
  </r>
  <r>
    <n v="5517"/>
    <s v="US-2013-138408"/>
    <x v="741"/>
    <d v="2013-11-22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x v="769"/>
    <d v="2014-12-10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5999999999998"/>
    <n v="10"/>
    <n v="0.3"/>
    <n v="-10.283999999999992"/>
  </r>
  <r>
    <n v="5519"/>
    <s v="CA-2014-117667"/>
    <x v="769"/>
    <d v="2014-12-10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59999999999965"/>
  </r>
  <r>
    <n v="5520"/>
    <s v="CA-2014-117667"/>
    <x v="769"/>
    <d v="2014-12-10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n v="0.2"/>
    <n v="3.1806000000000005"/>
  </r>
  <r>
    <n v="5521"/>
    <s v="CA-2014-117667"/>
    <x v="769"/>
    <d v="2014-12-10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4-117667"/>
    <x v="769"/>
    <d v="2014-12-10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3-110982"/>
    <x v="410"/>
    <d v="2013-06-08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000000000003"/>
    <n v="6"/>
    <n v="0.2"/>
    <n v="7.0043999999999977"/>
  </r>
  <r>
    <n v="5524"/>
    <s v="CA-2013-110982"/>
    <x v="410"/>
    <d v="2013-06-08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00000000002"/>
  </r>
  <r>
    <n v="5525"/>
    <s v="CA-2013-147123"/>
    <x v="107"/>
    <d v="2013-12-13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799999999995"/>
  </r>
  <r>
    <n v="5526"/>
    <s v="CA-2014-154501"/>
    <x v="504"/>
    <d v="2014-05-06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4-166933"/>
    <x v="558"/>
    <d v="2014-04-29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2-142055"/>
    <x v="412"/>
    <d v="2012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199999999998"/>
  </r>
  <r>
    <n v="5529"/>
    <s v="CA-2012-137106"/>
    <x v="1052"/>
    <d v="2012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5999999999994"/>
  </r>
  <r>
    <n v="5530"/>
    <s v="CA-2014-136609"/>
    <x v="634"/>
    <d v="2014-08-12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599999999986"/>
  </r>
  <r>
    <n v="5531"/>
    <s v="CA-2014-160885"/>
    <x v="574"/>
    <d v="2014-12-07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</r>
  <r>
    <n v="5532"/>
    <s v="US-2013-167472"/>
    <x v="112"/>
    <d v="2013-06-08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80000000001"/>
  </r>
  <r>
    <n v="5533"/>
    <s v="US-2013-167472"/>
    <x v="112"/>
    <d v="2013-06-08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n v="0"/>
    <n v="5.101499999999997"/>
  </r>
  <r>
    <n v="5534"/>
    <s v="US-2013-167472"/>
    <x v="112"/>
    <d v="2013-06-08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x v="112"/>
    <d v="2013-06-08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799999999998"/>
  </r>
  <r>
    <n v="5536"/>
    <s v="US-2013-167472"/>
    <x v="112"/>
    <d v="2013-06-08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3-167472"/>
    <x v="112"/>
    <d v="2013-06-08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5999999999995"/>
  </r>
  <r>
    <n v="5538"/>
    <s v="US-2013-167472"/>
    <x v="112"/>
    <d v="2013-06-08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8000000000006"/>
  </r>
  <r>
    <n v="5539"/>
    <s v="CA-2012-120551"/>
    <x v="657"/>
    <d v="2012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4-150595"/>
    <x v="1053"/>
    <d v="2014-05-27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4-150595"/>
    <x v="1053"/>
    <d v="2014-05-27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n v="0.8"/>
    <n v="-2.6268000000000002"/>
  </r>
  <r>
    <n v="5542"/>
    <s v="US-2014-150595"/>
    <x v="1053"/>
    <d v="2014-05-27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6999999999983"/>
  </r>
  <r>
    <n v="5543"/>
    <s v="CA-2013-134936"/>
    <x v="1054"/>
    <d v="2013-12-26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59999999997"/>
  </r>
  <r>
    <n v="5544"/>
    <s v="CA-2013-134936"/>
    <x v="1054"/>
    <d v="2013-12-26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3-134936"/>
    <x v="1054"/>
    <d v="2013-12-26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89"/>
  </r>
  <r>
    <n v="5546"/>
    <s v="CA-2014-102967"/>
    <x v="585"/>
    <d v="2014-09-27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4-151008"/>
    <x v="210"/>
    <d v="2014-09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00000000001"/>
  </r>
  <r>
    <n v="5548"/>
    <s v="CA-2014-151008"/>
    <x v="210"/>
    <d v="2014-09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59999999999994"/>
  </r>
  <r>
    <n v="5549"/>
    <s v="CA-2011-159800"/>
    <x v="683"/>
    <d v="2011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00000000001"/>
  </r>
  <r>
    <n v="5550"/>
    <s v="CA-2011-159800"/>
    <x v="683"/>
    <d v="2011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2999999999998"/>
    <n v="7"/>
    <n v="0"/>
    <n v="34.982499999999987"/>
  </r>
  <r>
    <n v="5551"/>
    <s v="US-2011-159618"/>
    <x v="607"/>
    <d v="2011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399999999999974"/>
  </r>
  <r>
    <n v="5552"/>
    <s v="US-2011-159618"/>
    <x v="607"/>
    <d v="2011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n v="0.2"/>
    <n v="-3.123000000000002"/>
  </r>
  <r>
    <n v="5553"/>
    <s v="US-2011-159618"/>
    <x v="607"/>
    <d v="2011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n v="20.8719"/>
  </r>
  <r>
    <n v="5554"/>
    <s v="US-2011-159618"/>
    <x v="607"/>
    <d v="2011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8000000000011"/>
    <n v="7"/>
    <n v="0.2"/>
    <n v="12.700800000000001"/>
  </r>
  <r>
    <n v="5555"/>
    <s v="US-2011-159618"/>
    <x v="607"/>
    <d v="2011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199999999987"/>
    <n v="1"/>
    <n v="0.32"/>
    <n v="-12.998700000000007"/>
  </r>
  <r>
    <n v="5556"/>
    <s v="CA-2014-116113"/>
    <x v="280"/>
    <d v="2014-10-07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3999999999997"/>
  </r>
  <r>
    <n v="5557"/>
    <s v="CA-2012-125066"/>
    <x v="639"/>
    <d v="2012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1999999999996"/>
  </r>
  <r>
    <n v="5558"/>
    <s v="CA-2012-125066"/>
    <x v="639"/>
    <d v="2012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4000000000003"/>
  </r>
  <r>
    <n v="5559"/>
    <s v="US-2012-114741"/>
    <x v="401"/>
    <d v="2012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4000000000003"/>
  </r>
  <r>
    <n v="5560"/>
    <s v="US-2012-114741"/>
    <x v="401"/>
    <d v="2012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n v="0"/>
    <n v="238.65299999999991"/>
  </r>
  <r>
    <n v="5561"/>
    <s v="US-2012-114741"/>
    <x v="401"/>
    <d v="2012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0000000000001"/>
    <n v="3"/>
    <n v="0"/>
    <n v="6.8723999999999998"/>
  </r>
  <r>
    <n v="5562"/>
    <s v="CA-2014-133263"/>
    <x v="185"/>
    <d v="2014-04-03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4-133263"/>
    <x v="185"/>
    <d v="2014-04-03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4-133263"/>
    <x v="185"/>
    <d v="2014-04-03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4-157966"/>
    <x v="677"/>
    <d v="2014-03-14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000000000003"/>
    <n v="4"/>
    <n v="0.2"/>
    <n v="2.188799999999997"/>
  </r>
  <r>
    <n v="5566"/>
    <s v="CA-2014-157966"/>
    <x v="677"/>
    <d v="2014-03-14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4-157966"/>
    <x v="677"/>
    <d v="2014-03-14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0000000000005"/>
    <n v="5"/>
    <n v="0.2"/>
    <n v="1.8599999999999994"/>
  </r>
  <r>
    <n v="5568"/>
    <s v="CA-2014-157966"/>
    <x v="677"/>
    <d v="2014-03-14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7999999999982"/>
  </r>
  <r>
    <n v="5569"/>
    <s v="CA-2014-157966"/>
    <x v="677"/>
    <d v="2014-03-14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</r>
  <r>
    <n v="5570"/>
    <s v="CA-2014-157966"/>
    <x v="677"/>
    <d v="2014-03-14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000000000003"/>
    <n v="3"/>
    <n v="0.2"/>
    <n v="5.6375999999999999"/>
  </r>
  <r>
    <n v="5571"/>
    <s v="CA-2014-157966"/>
    <x v="677"/>
    <d v="2014-03-14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</r>
  <r>
    <n v="5572"/>
    <s v="CA-2011-151162"/>
    <x v="29"/>
    <d v="2011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300000000004"/>
  </r>
  <r>
    <n v="5573"/>
    <s v="CA-2011-151162"/>
    <x v="29"/>
    <d v="2011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0000000000005"/>
    <n v="4"/>
    <n v="0.7"/>
    <n v="-23.952000000000005"/>
  </r>
  <r>
    <n v="5574"/>
    <s v="CA-2011-151162"/>
    <x v="29"/>
    <d v="2011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1-151162"/>
    <x v="29"/>
    <d v="2011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1-151162"/>
    <x v="29"/>
    <d v="2011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3999999999997"/>
    <n v="2"/>
    <n v="0.4"/>
    <n v="-44.984999999999999"/>
  </r>
  <r>
    <n v="5577"/>
    <s v="CA-2013-136686"/>
    <x v="939"/>
    <d v="2013-12-17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x v="939"/>
    <d v="2013-12-17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n v="0"/>
    <n v="15.8256"/>
  </r>
  <r>
    <n v="5579"/>
    <s v="CA-2014-137498"/>
    <x v="428"/>
    <d v="2014-09-15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3999999999992"/>
  </r>
  <r>
    <n v="5580"/>
    <s v="CA-2014-137498"/>
    <x v="428"/>
    <d v="2014-09-15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5000000000005"/>
  </r>
  <r>
    <n v="5581"/>
    <s v="CA-2014-137498"/>
    <x v="428"/>
    <d v="2014-09-15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00000000003"/>
  </r>
  <r>
    <n v="5582"/>
    <s v="CA-2014-163818"/>
    <x v="1055"/>
    <d v="2014-10-09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19"/>
  </r>
  <r>
    <n v="5583"/>
    <s v="CA-2013-161158"/>
    <x v="195"/>
    <d v="2013-05-14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00000000000008"/>
  </r>
  <r>
    <n v="5584"/>
    <s v="CA-2011-116673"/>
    <x v="534"/>
    <d v="2011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1999999999996"/>
  </r>
  <r>
    <n v="5585"/>
    <s v="CA-2014-105333"/>
    <x v="329"/>
    <d v="2014-12-05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1999999999989"/>
  </r>
  <r>
    <n v="5586"/>
    <s v="CA-2014-105333"/>
    <x v="329"/>
    <d v="2014-12-05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n v="163.81799999999998"/>
  </r>
  <r>
    <n v="5587"/>
    <s v="CA-2014-105333"/>
    <x v="329"/>
    <d v="2014-12-05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7999999999939"/>
  </r>
  <r>
    <n v="5588"/>
    <s v="CA-2012-149993"/>
    <x v="531"/>
    <d v="2012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0000000000004"/>
  </r>
  <r>
    <n v="5589"/>
    <s v="CA-2011-168158"/>
    <x v="866"/>
    <d v="2011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x v="16"/>
    <d v="2013-12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3-115224"/>
    <x v="16"/>
    <d v="2013-12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82"/>
  </r>
  <r>
    <n v="5592"/>
    <s v="CA-2011-164742"/>
    <x v="303"/>
    <d v="2011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799999999986"/>
  </r>
  <r>
    <n v="5593"/>
    <s v="CA-2011-164742"/>
    <x v="303"/>
    <d v="2011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x v="123"/>
    <d v="2014-11-26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n v="-45.933299999999988"/>
  </r>
  <r>
    <n v="5595"/>
    <s v="CA-2014-160325"/>
    <x v="241"/>
    <d v="2014-09-25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0000000003"/>
  </r>
  <r>
    <n v="5596"/>
    <s v="CA-2014-160325"/>
    <x v="241"/>
    <d v="2014-09-25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n v="0"/>
    <n v="131.35499999999996"/>
  </r>
  <r>
    <n v="5597"/>
    <s v="CA-2012-159779"/>
    <x v="12"/>
    <d v="2012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400000000004"/>
  </r>
  <r>
    <n v="5598"/>
    <s v="CA-2014-151176"/>
    <x v="778"/>
    <d v="2014-02-21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4-151176"/>
    <x v="778"/>
    <d v="2014-02-21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09999999999999"/>
    <n v="3"/>
    <n v="0"/>
    <n v="2.7845999999999997"/>
  </r>
  <r>
    <n v="5600"/>
    <s v="CA-2011-108903"/>
    <x v="462"/>
    <d v="2011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n v="4.1987999999999985"/>
  </r>
  <r>
    <n v="5601"/>
    <s v="CA-2011-108903"/>
    <x v="462"/>
    <d v="2011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0000000000002"/>
    <n v="5"/>
    <n v="0.2"/>
    <n v="4.8869999999999987"/>
  </r>
  <r>
    <n v="5602"/>
    <s v="CA-2011-108903"/>
    <x v="462"/>
    <d v="2011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2000000000043"/>
  </r>
  <r>
    <n v="5603"/>
    <s v="CA-2013-117919"/>
    <x v="278"/>
    <d v="2013-08-30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3"/>
  </r>
  <r>
    <n v="5604"/>
    <s v="CA-2013-117919"/>
    <x v="278"/>
    <d v="2013-08-30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n v="27.972000000000001"/>
  </r>
  <r>
    <n v="5605"/>
    <s v="CA-2012-142475"/>
    <x v="155"/>
    <d v="2012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19999999997"/>
  </r>
  <r>
    <n v="5606"/>
    <s v="CA-2013-134516"/>
    <x v="873"/>
    <d v="2013-09-26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79999999999996"/>
  </r>
  <r>
    <n v="5607"/>
    <s v="CA-2013-134516"/>
    <x v="873"/>
    <d v="2013-09-26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6"/>
  </r>
  <r>
    <n v="5608"/>
    <s v="CA-2014-105193"/>
    <x v="613"/>
    <d v="2014-04-0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5000000000003"/>
  </r>
  <r>
    <n v="5609"/>
    <s v="CA-2012-168634"/>
    <x v="401"/>
    <d v="2012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x v="515"/>
    <d v="2014-09-06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2-145828"/>
    <x v="348"/>
    <d v="2012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4-121027"/>
    <x v="238"/>
    <d v="2014-08-23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600000000003"/>
  </r>
  <r>
    <n v="5613"/>
    <s v="CA-2014-121027"/>
    <x v="238"/>
    <d v="2014-08-23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6"/>
  </r>
  <r>
    <n v="5614"/>
    <s v="CA-2013-147431"/>
    <x v="1056"/>
    <d v="2013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61"/>
  </r>
  <r>
    <n v="5615"/>
    <s v="CA-2013-158001"/>
    <x v="828"/>
    <d v="2013-08-28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n v="0"/>
    <n v="8.7330000000000005"/>
  </r>
  <r>
    <n v="5616"/>
    <s v="CA-2013-158001"/>
    <x v="828"/>
    <d v="2013-08-28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8"/>
  </r>
  <r>
    <n v="5617"/>
    <s v="CA-2013-158001"/>
    <x v="828"/>
    <d v="2013-08-28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39999999999996"/>
    <n v="6"/>
    <n v="0"/>
    <n v="7.9218000000000002"/>
  </r>
  <r>
    <n v="5618"/>
    <s v="CA-2014-125745"/>
    <x v="160"/>
    <d v="2014-07-05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12"/>
  </r>
  <r>
    <n v="5619"/>
    <s v="CA-2012-101154"/>
    <x v="227"/>
    <d v="2012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x v="477"/>
    <d v="2013-10-01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3-124163"/>
    <x v="477"/>
    <d v="2013-10-01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5999999999999"/>
  </r>
  <r>
    <n v="5622"/>
    <s v="US-2013-124163"/>
    <x v="477"/>
    <d v="2013-10-01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0000000000009"/>
  </r>
  <r>
    <n v="5623"/>
    <s v="US-2013-124163"/>
    <x v="477"/>
    <d v="2013-10-01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0000000000004"/>
  </r>
  <r>
    <n v="5624"/>
    <s v="CA-2013-121748"/>
    <x v="1057"/>
    <d v="2013-10-29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3-121748"/>
    <x v="1057"/>
    <d v="2013-10-29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1-126683"/>
    <x v="411"/>
    <d v="2011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1-126683"/>
    <x v="411"/>
    <d v="2011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76"/>
  </r>
  <r>
    <n v="5628"/>
    <s v="CA-2014-148810"/>
    <x v="335"/>
    <d v="2014-07-02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000000000002"/>
    <n v="6"/>
    <n v="0.2"/>
    <n v="4.6818000000000008"/>
  </r>
  <r>
    <n v="5629"/>
    <s v="CA-2014-148810"/>
    <x v="335"/>
    <d v="2014-07-02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599999999998"/>
  </r>
  <r>
    <n v="5630"/>
    <s v="US-2013-146066"/>
    <x v="1036"/>
    <d v="2013-08-24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n v="-339.7050000000001"/>
  </r>
  <r>
    <n v="5631"/>
    <s v="CA-2011-127614"/>
    <x v="1058"/>
    <d v="2011-02-16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000000000002"/>
    <n v="3"/>
    <n v="0"/>
    <n v="103.15800000000003"/>
  </r>
  <r>
    <n v="5632"/>
    <s v="CA-2011-127614"/>
    <x v="1058"/>
    <d v="2011-02-16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4"/>
  </r>
  <r>
    <n v="5633"/>
    <s v="CA-2011-127614"/>
    <x v="1058"/>
    <d v="2011-02-16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1999999999991"/>
  </r>
  <r>
    <n v="5634"/>
    <s v="CA-2013-101742"/>
    <x v="713"/>
    <d v="2013-09-29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Staples"/>
    <n v="10.528"/>
    <n v="7"/>
    <n v="0.2"/>
    <n v="3.6847999999999987"/>
  </r>
  <r>
    <n v="5635"/>
    <s v="CA-2012-134943"/>
    <x v="901"/>
    <d v="2012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79999999999998"/>
    <n v="5"/>
    <n v="0"/>
    <n v="76.399999999999991"/>
  </r>
  <r>
    <n v="5636"/>
    <s v="CA-2014-123022"/>
    <x v="213"/>
    <d v="2014-09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x v="213"/>
    <d v="2014-09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4-113208"/>
    <x v="606"/>
    <d v="2014-04-03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1-154893"/>
    <x v="1059"/>
    <d v="2011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799999999991"/>
  </r>
  <r>
    <n v="5640"/>
    <s v="CA-2011-154893"/>
    <x v="1059"/>
    <d v="2011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n v="35.759999999999962"/>
  </r>
  <r>
    <n v="5641"/>
    <s v="CA-2011-147900"/>
    <x v="865"/>
    <d v="2011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0000000000002"/>
  </r>
  <r>
    <n v="5642"/>
    <s v="CA-2014-106355"/>
    <x v="459"/>
    <d v="2014-04-06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1999999999995"/>
  </r>
  <r>
    <n v="5643"/>
    <s v="CA-2013-127985"/>
    <x v="178"/>
    <d v="2013-04-06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6000000000004"/>
  </r>
  <r>
    <n v="5644"/>
    <s v="CA-2012-166604"/>
    <x v="1060"/>
    <d v="2012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6000000000013"/>
  </r>
  <r>
    <n v="5645"/>
    <s v="CA-2014-120719"/>
    <x v="721"/>
    <d v="2014-03-27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6999999999999"/>
  </r>
  <r>
    <n v="5646"/>
    <s v="CA-2014-127117"/>
    <x v="349"/>
    <d v="2014-04-20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2-104241"/>
    <x v="1038"/>
    <d v="2012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4-168179"/>
    <x v="808"/>
    <d v="2014-11-08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4-142342"/>
    <x v="729"/>
    <d v="2014-07-20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00000000000006"/>
    <n v="5"/>
    <n v="0"/>
    <n v="15.552000000000001"/>
  </r>
  <r>
    <n v="5650"/>
    <s v="CA-2014-142342"/>
    <x v="729"/>
    <d v="2014-07-20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4-142342"/>
    <x v="729"/>
    <d v="2014-07-20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4-142342"/>
    <x v="729"/>
    <d v="2014-07-20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499999999993"/>
  </r>
  <r>
    <n v="5653"/>
    <s v="CA-2014-109099"/>
    <x v="833"/>
    <d v="2014-10-12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1-134187"/>
    <x v="130"/>
    <d v="2011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80000000000006"/>
  </r>
  <r>
    <n v="5655"/>
    <s v="CA-2013-145261"/>
    <x v="122"/>
    <d v="2013-12-22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n v="-30.159999999999997"/>
  </r>
  <r>
    <n v="5656"/>
    <s v="CA-2013-145261"/>
    <x v="122"/>
    <d v="2013-12-22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4"/>
  </r>
  <r>
    <n v="5657"/>
    <s v="CA-2013-145261"/>
    <x v="122"/>
    <d v="2013-12-22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3-145261"/>
    <x v="122"/>
    <d v="2013-12-22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n v="0.2"/>
    <n v="-8.4581999999999979"/>
  </r>
  <r>
    <n v="5659"/>
    <s v="CA-2013-145261"/>
    <x v="122"/>
    <d v="2013-12-22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500000000003"/>
  </r>
  <r>
    <n v="5660"/>
    <s v="CA-2013-145261"/>
    <x v="122"/>
    <d v="2013-12-22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000000000002"/>
    <n v="4"/>
    <n v="0.2"/>
    <n v="5.1791999999999998"/>
  </r>
  <r>
    <n v="5661"/>
    <s v="CA-2013-145261"/>
    <x v="122"/>
    <d v="2013-12-22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3-108875"/>
    <x v="446"/>
    <d v="2013-10-02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87"/>
  </r>
  <r>
    <n v="5663"/>
    <s v="CA-2013-108875"/>
    <x v="446"/>
    <d v="2013-10-02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600000000004"/>
    <n v="9"/>
    <n v="0.2"/>
    <n v="-95.823000000000079"/>
  </r>
  <r>
    <n v="5664"/>
    <s v="CA-2013-141957"/>
    <x v="658"/>
    <d v="2013-07-22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n v="0.2"/>
    <n v="1.3992000000000013"/>
  </r>
  <r>
    <n v="5665"/>
    <s v="CA-2013-141957"/>
    <x v="658"/>
    <d v="2013-07-22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n v="0.7"/>
    <n v="-8.1311999999999998"/>
  </r>
  <r>
    <n v="5666"/>
    <s v="CA-2013-141957"/>
    <x v="658"/>
    <d v="2013-07-22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28"/>
  </r>
  <r>
    <n v="5667"/>
    <s v="CA-2013-141957"/>
    <x v="658"/>
    <d v="2013-07-22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2000000000049"/>
  </r>
  <r>
    <n v="5668"/>
    <s v="CA-2013-142405"/>
    <x v="725"/>
    <d v="2013-06-16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3999999999995"/>
  </r>
  <r>
    <n v="5669"/>
    <s v="CA-2013-142405"/>
    <x v="725"/>
    <d v="2013-06-16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800000000002"/>
  </r>
  <r>
    <n v="5670"/>
    <s v="CA-2013-142405"/>
    <x v="725"/>
    <d v="2013-06-16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0000000003"/>
  </r>
  <r>
    <n v="5671"/>
    <s v="CA-2012-141012"/>
    <x v="988"/>
    <d v="2012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599999999992"/>
  </r>
  <r>
    <n v="5672"/>
    <s v="CA-2012-141012"/>
    <x v="988"/>
    <d v="2012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56"/>
  </r>
  <r>
    <n v="5673"/>
    <s v="CA-2014-127922"/>
    <x v="855"/>
    <d v="2014-11-04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0000000000002"/>
    <n v="2"/>
    <n v="0.2"/>
    <n v="5.5439999999999987"/>
  </r>
  <r>
    <n v="5674"/>
    <s v="CA-2014-127922"/>
    <x v="855"/>
    <d v="2014-11-04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399999999999997"/>
  </r>
  <r>
    <n v="5675"/>
    <s v="CA-2013-146318"/>
    <x v="115"/>
    <d v="2013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8000000000006"/>
  </r>
  <r>
    <n v="5676"/>
    <s v="CA-2011-135993"/>
    <x v="1061"/>
    <d v="2011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x v="1061"/>
    <d v="2011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79999999999984"/>
  </r>
  <r>
    <n v="5678"/>
    <s v="CA-2011-126802"/>
    <x v="282"/>
    <d v="2012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"/>
  </r>
  <r>
    <n v="5679"/>
    <s v="CA-2013-143924"/>
    <x v="1062"/>
    <d v="2013-08-04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39999999999998"/>
    <n v="7"/>
    <n v="0"/>
    <n v="9.1979999999999986"/>
  </r>
  <r>
    <n v="5680"/>
    <s v="CA-2013-143924"/>
    <x v="1062"/>
    <d v="2013-08-04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3-141551"/>
    <x v="446"/>
    <d v="2013-10-01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7999999999996"/>
  </r>
  <r>
    <n v="5682"/>
    <s v="CA-2013-141551"/>
    <x v="446"/>
    <d v="2013-10-01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4000000000003"/>
  </r>
  <r>
    <n v="5683"/>
    <s v="CA-2011-164315"/>
    <x v="1063"/>
    <d v="2011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1-164315"/>
    <x v="1063"/>
    <d v="2011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40000000003"/>
  </r>
  <r>
    <n v="5685"/>
    <s v="CA-2011-164315"/>
    <x v="1063"/>
    <d v="2011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2-131072"/>
    <x v="599"/>
    <d v="2012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1-131541"/>
    <x v="1064"/>
    <d v="2011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0000000000002"/>
    <n v="5"/>
    <n v="0.2"/>
    <n v="5.1910000000000007"/>
  </r>
  <r>
    <n v="5688"/>
    <s v="CA-2011-131541"/>
    <x v="1064"/>
    <d v="2011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1"/>
  </r>
  <r>
    <n v="5689"/>
    <s v="CA-2011-131541"/>
    <x v="1064"/>
    <d v="2011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x v="207"/>
    <d v="2012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x v="895"/>
    <d v="2012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3999999999987"/>
  </r>
  <r>
    <n v="5692"/>
    <s v="US-2012-138093"/>
    <x v="895"/>
    <d v="2012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2-138093"/>
    <x v="895"/>
    <d v="2012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2-138093"/>
    <x v="895"/>
    <d v="2012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00000000000002"/>
    <n v="5"/>
    <n v="0"/>
    <n v="12.672000000000001"/>
  </r>
  <r>
    <n v="5695"/>
    <s v="US-2012-138093"/>
    <x v="895"/>
    <d v="2012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n v="141.1644"/>
  </r>
  <r>
    <n v="5696"/>
    <s v="CA-2013-126165"/>
    <x v="465"/>
    <d v="2013-05-08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n v="-1.7772000000000041"/>
  </r>
  <r>
    <n v="5697"/>
    <s v="CA-2014-126123"/>
    <x v="336"/>
    <d v="2014-10-19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4-126123"/>
    <x v="336"/>
    <d v="2014-10-19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5999999999998"/>
    <n v="1"/>
    <n v="0.8"/>
    <n v="-23.548000000000009"/>
  </r>
  <r>
    <n v="5699"/>
    <s v="CA-2013-143441"/>
    <x v="732"/>
    <d v="2013-11-06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0000000000002"/>
    <n v="1"/>
    <n v="0.2"/>
    <n v="4.4399999999999995"/>
  </r>
  <r>
    <n v="5700"/>
    <s v="CA-2014-148320"/>
    <x v="132"/>
    <d v="2014-11-09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200000000003"/>
  </r>
  <r>
    <n v="5701"/>
    <s v="CA-2013-125661"/>
    <x v="390"/>
    <d v="2013-11-27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1999999999998"/>
  </r>
  <r>
    <n v="5702"/>
    <s v="CA-2013-125661"/>
    <x v="390"/>
    <d v="2013-11-27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000000000004"/>
    <n v="5"/>
    <n v="0.2"/>
    <n v="-22.743500000000004"/>
  </r>
  <r>
    <n v="5703"/>
    <s v="US-2011-123519"/>
    <x v="637"/>
    <d v="2011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19999999999957"/>
  </r>
  <r>
    <n v="5704"/>
    <s v="US-2011-123519"/>
    <x v="637"/>
    <d v="2011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29"/>
  </r>
  <r>
    <n v="5705"/>
    <s v="US-2011-123519"/>
    <x v="637"/>
    <d v="2011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1-155593"/>
    <x v="935"/>
    <d v="2011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86"/>
  </r>
  <r>
    <n v="5707"/>
    <s v="CA-2014-136000"/>
    <x v="585"/>
    <d v="2014-09-26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799999999997"/>
  </r>
  <r>
    <n v="5708"/>
    <s v="US-2012-160857"/>
    <x v="412"/>
    <d v="2012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2-160857"/>
    <x v="412"/>
    <d v="2012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600000000007"/>
  </r>
  <r>
    <n v="5710"/>
    <s v="US-2012-160857"/>
    <x v="412"/>
    <d v="2012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n v="0.1"/>
    <n v="21.294000000000008"/>
  </r>
  <r>
    <n v="5711"/>
    <s v="US-2012-160857"/>
    <x v="412"/>
    <d v="2012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2-160857"/>
    <x v="412"/>
    <d v="2012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4-115805"/>
    <x v="689"/>
    <d v="2014-08-0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</r>
  <r>
    <n v="5714"/>
    <s v="US-2011-143707"/>
    <x v="72"/>
    <d v="2011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4-116939"/>
    <x v="145"/>
    <d v="2014-09-30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4999999999998"/>
    <n v="5"/>
    <n v="0"/>
    <n v="47.938500000000005"/>
  </r>
  <r>
    <n v="5716"/>
    <s v="CA-2012-124107"/>
    <x v="330"/>
    <d v="2012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n v="111.59099999999995"/>
  </r>
  <r>
    <n v="5717"/>
    <s v="CA-2012-124107"/>
    <x v="330"/>
    <d v="2012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2-124107"/>
    <x v="330"/>
    <d v="2012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s"/>
    <n v="57.959999999999994"/>
    <n v="7"/>
    <n v="0"/>
    <n v="27.241199999999996"/>
  </r>
  <r>
    <n v="5719"/>
    <s v="CA-2012-124107"/>
    <x v="330"/>
    <d v="2012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2000000000007"/>
  </r>
  <r>
    <n v="5720"/>
    <s v="CA-2014-126550"/>
    <x v="1065"/>
    <d v="2014-04-03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5"/>
  </r>
  <r>
    <n v="5721"/>
    <s v="CA-2012-138674"/>
    <x v="717"/>
    <d v="2012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1"/>
  </r>
  <r>
    <n v="5722"/>
    <s v="CA-2012-138674"/>
    <x v="717"/>
    <d v="2012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2-138674"/>
    <x v="717"/>
    <d v="2012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n v="0.2"/>
    <n v="29.993999999999986"/>
  </r>
  <r>
    <n v="5724"/>
    <s v="CA-2013-165820"/>
    <x v="182"/>
    <d v="2013-10-01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8000000000006"/>
  </r>
  <r>
    <n v="5725"/>
    <s v="CA-2011-103191"/>
    <x v="358"/>
    <d v="2011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2-103933"/>
    <x v="12"/>
    <d v="2012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40000000005"/>
  </r>
  <r>
    <n v="5727"/>
    <s v="CA-2012-110548"/>
    <x v="124"/>
    <d v="2012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299999999989"/>
  </r>
  <r>
    <n v="5728"/>
    <s v="CA-2014-117324"/>
    <x v="166"/>
    <d v="2014-12-14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</r>
  <r>
    <n v="5729"/>
    <s v="CA-2014-117324"/>
    <x v="166"/>
    <d v="2014-12-14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000000000011"/>
  </r>
  <r>
    <n v="5730"/>
    <s v="CA-2014-117324"/>
    <x v="166"/>
    <d v="2014-12-14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4-117324"/>
    <x v="166"/>
    <d v="2014-12-14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799999999966"/>
  </r>
  <r>
    <n v="5732"/>
    <s v="CA-2014-117324"/>
    <x v="166"/>
    <d v="2014-12-14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199999999998"/>
  </r>
  <r>
    <n v="5733"/>
    <s v="CA-2014-143574"/>
    <x v="222"/>
    <d v="2014-07-03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79999999997"/>
  </r>
  <r>
    <n v="5734"/>
    <s v="CA-2014-143574"/>
    <x v="222"/>
    <d v="2014-07-03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000000000018"/>
  </r>
  <r>
    <n v="5735"/>
    <s v="CA-2014-143574"/>
    <x v="222"/>
    <d v="2014-07-03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1-111773"/>
    <x v="290"/>
    <d v="2011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1-148614"/>
    <x v="407"/>
    <d v="2011-01-26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1-148614"/>
    <x v="407"/>
    <d v="2011-01-26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899999999999991"/>
  </r>
  <r>
    <n v="5739"/>
    <s v="CA-2014-156139"/>
    <x v="413"/>
    <d v="2014-01-07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4-147886"/>
    <x v="615"/>
    <d v="2014-04-0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4000000000005"/>
  </r>
  <r>
    <n v="5741"/>
    <s v="US-2014-147886"/>
    <x v="615"/>
    <d v="2014-04-0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4-147886"/>
    <x v="615"/>
    <d v="2014-04-0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1"/>
  </r>
  <r>
    <n v="5743"/>
    <s v="US-2014-147886"/>
    <x v="615"/>
    <d v="2014-04-0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4-147886"/>
    <x v="615"/>
    <d v="2014-04-0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4-147886"/>
    <x v="615"/>
    <d v="2014-04-0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632"/>
  </r>
  <r>
    <n v="5746"/>
    <s v="US-2014-147886"/>
    <x v="615"/>
    <d v="2014-04-0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0000000000002"/>
    <n v="7"/>
    <n v="0"/>
    <n v="6.8991999999999987"/>
  </r>
  <r>
    <n v="5747"/>
    <s v="CA-2013-113733"/>
    <x v="16"/>
    <d v="2013-12-13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00000000003"/>
    <n v="2"/>
    <n v="0.2"/>
    <n v="31.197999999999986"/>
  </r>
  <r>
    <n v="5748"/>
    <s v="CA-2013-113733"/>
    <x v="16"/>
    <d v="2013-12-13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399999999997"/>
  </r>
  <r>
    <n v="5749"/>
    <s v="CA-2013-113733"/>
    <x v="16"/>
    <d v="2013-12-13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n v="0.2"/>
    <n v="-2.4840000000000018"/>
  </r>
  <r>
    <n v="5750"/>
    <s v="CA-2014-104913"/>
    <x v="551"/>
    <d v="2014-11-23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500000000004"/>
  </r>
  <r>
    <n v="5751"/>
    <s v="CA-2011-145800"/>
    <x v="992"/>
    <d v="2011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0000000003"/>
  </r>
  <r>
    <n v="5752"/>
    <s v="CA-2013-125850"/>
    <x v="115"/>
    <d v="2013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00000000000006"/>
    <n v="3"/>
    <n v="0"/>
    <n v="22.200000000000003"/>
  </r>
  <r>
    <n v="5753"/>
    <s v="CA-2013-125850"/>
    <x v="115"/>
    <d v="2013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89999999999988"/>
  </r>
  <r>
    <n v="5754"/>
    <s v="CA-2013-118514"/>
    <x v="1066"/>
    <d v="2013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2-150749"/>
    <x v="368"/>
    <d v="2012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5999999999998"/>
  </r>
  <r>
    <n v="5756"/>
    <s v="CA-2011-163748"/>
    <x v="1005"/>
    <d v="2011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1-163748"/>
    <x v="1005"/>
    <d v="2011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x v="1067"/>
    <d v="2012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2-149300"/>
    <x v="6"/>
    <d v="2012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25"/>
  </r>
  <r>
    <n v="5760"/>
    <s v="US-2013-111528"/>
    <x v="945"/>
    <d v="2013-12-31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8"/>
  </r>
  <r>
    <n v="5761"/>
    <s v="US-2013-111528"/>
    <x v="945"/>
    <d v="2013-12-31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6000000000003"/>
  </r>
  <r>
    <n v="5762"/>
    <s v="CA-2014-158169"/>
    <x v="801"/>
    <d v="2014-08-16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n v="152.02319999999997"/>
  </r>
  <r>
    <n v="5763"/>
    <s v="CA-2014-158169"/>
    <x v="801"/>
    <d v="2014-08-16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2-162047"/>
    <x v="502"/>
    <d v="2012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2-117772"/>
    <x v="229"/>
    <d v="2012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88"/>
  </r>
  <r>
    <n v="5766"/>
    <s v="US-2011-126340"/>
    <x v="1068"/>
    <d v="2011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199999999993"/>
  </r>
  <r>
    <n v="5767"/>
    <s v="CA-2013-149685"/>
    <x v="750"/>
    <d v="2013-10-16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4000000000005"/>
    <n v="6"/>
    <n v="0.2"/>
    <n v="20.298599999999993"/>
  </r>
  <r>
    <n v="5768"/>
    <s v="CA-2014-126396"/>
    <x v="565"/>
    <d v="2014-09-13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</r>
  <r>
    <n v="5769"/>
    <s v="CA-2012-154900"/>
    <x v="1069"/>
    <d v="2012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2-154900"/>
    <x v="1069"/>
    <d v="2012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2-103835"/>
    <x v="496"/>
    <d v="2012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2-103835"/>
    <x v="496"/>
    <d v="2012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79999999984"/>
  </r>
  <r>
    <n v="5773"/>
    <s v="CA-2012-158939"/>
    <x v="650"/>
    <d v="2012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3-117408"/>
    <x v="1070"/>
    <d v="2013-09-07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000000000004"/>
    <n v="2"/>
    <n v="0.2"/>
    <n v="2.3967999999999989"/>
  </r>
  <r>
    <n v="5775"/>
    <s v="CA-2013-142398"/>
    <x v="408"/>
    <d v="2013-04-17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n v="-31.914400000000015"/>
  </r>
  <r>
    <n v="5776"/>
    <s v="CA-2013-142398"/>
    <x v="408"/>
    <d v="2013-04-17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000000000002"/>
    <n v="1"/>
    <n v="0.2"/>
    <n v="4.6228000000000007"/>
  </r>
  <r>
    <n v="5777"/>
    <s v="CA-2013-105277"/>
    <x v="429"/>
    <d v="2013-12-09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3-112060"/>
    <x v="429"/>
    <d v="2013-12-10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7999999999996"/>
  </r>
  <r>
    <n v="5779"/>
    <s v="CA-2011-105270"/>
    <x v="7"/>
    <d v="2011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12"/>
  </r>
  <r>
    <n v="5780"/>
    <s v="CA-2011-105270"/>
    <x v="7"/>
    <d v="2011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00000000001"/>
    <n v="1"/>
    <n v="0.2"/>
    <n v="11.264799999999997"/>
  </r>
  <r>
    <n v="5781"/>
    <s v="US-2012-159513"/>
    <x v="788"/>
    <d v="2012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x v="295"/>
    <d v="2012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2-155586"/>
    <x v="295"/>
    <d v="2012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2-155586"/>
    <x v="295"/>
    <d v="2012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7999999999996"/>
  </r>
  <r>
    <n v="5785"/>
    <s v="CA-2014-141117"/>
    <x v="280"/>
    <d v="2014-10-09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x v="280"/>
    <d v="2014-10-09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5999999999982"/>
  </r>
  <r>
    <n v="5787"/>
    <s v="CA-2014-141117"/>
    <x v="280"/>
    <d v="2014-10-09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x v="280"/>
    <d v="2014-10-09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n v="10.703699999999987"/>
  </r>
  <r>
    <n v="5789"/>
    <s v="CA-2014-115070"/>
    <x v="318"/>
    <d v="2014-04-15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0000000000002"/>
    <n v="5"/>
    <n v="0.2"/>
    <n v="1.8479999999999985"/>
  </r>
  <r>
    <n v="5790"/>
    <s v="CA-2014-115070"/>
    <x v="318"/>
    <d v="2014-04-15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4-140186"/>
    <x v="365"/>
    <d v="2014-10-03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4-140186"/>
    <x v="365"/>
    <d v="2014-10-03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4-140186"/>
    <x v="365"/>
    <d v="2014-10-03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x v="365"/>
    <d v="2014-10-03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4-140186"/>
    <x v="365"/>
    <d v="2014-10-03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2000000000004"/>
    <n v="2"/>
    <n v="0.2"/>
    <n v="16.3352"/>
  </r>
  <r>
    <n v="5796"/>
    <s v="CA-2011-124856"/>
    <x v="411"/>
    <d v="2011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40000000005"/>
  </r>
  <r>
    <n v="5797"/>
    <s v="CA-2011-124856"/>
    <x v="411"/>
    <d v="2011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2"/>
  </r>
  <r>
    <n v="5798"/>
    <s v="CA-2011-124856"/>
    <x v="411"/>
    <d v="2011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39999999999991"/>
  </r>
  <r>
    <n v="5799"/>
    <s v="CA-2011-124856"/>
    <x v="411"/>
    <d v="2011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1-166716"/>
    <x v="1071"/>
    <d v="2011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6000000000538"/>
  </r>
  <r>
    <n v="5801"/>
    <s v="CA-2011-123225"/>
    <x v="384"/>
    <d v="2011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800000000007"/>
    <n v="4"/>
    <n v="0.2"/>
    <n v="43.197600000000023"/>
  </r>
  <r>
    <n v="5802"/>
    <s v="CA-2011-123225"/>
    <x v="384"/>
    <d v="2011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000000000002"/>
    <n v="2"/>
    <n v="0.2"/>
    <n v="3.6288"/>
  </r>
  <r>
    <n v="5803"/>
    <s v="CA-2012-163440"/>
    <x v="204"/>
    <d v="2012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000000000002"/>
    <n v="2"/>
    <n v="0.2"/>
    <n v="1.1988000000000003"/>
  </r>
  <r>
    <n v="5804"/>
    <s v="US-2014-106796"/>
    <x v="605"/>
    <d v="2014-05-20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000000000002"/>
    <n v="3"/>
    <n v="0.2"/>
    <n v="1.1555999999999984"/>
  </r>
  <r>
    <n v="5805"/>
    <s v="CA-2014-113873"/>
    <x v="38"/>
    <d v="2014-11-20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4-113873"/>
    <x v="38"/>
    <d v="2014-11-20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3-149783"/>
    <x v="913"/>
    <d v="2013-09-08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x v="913"/>
    <d v="2013-09-08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8000000000063"/>
  </r>
  <r>
    <n v="5809"/>
    <s v="CA-2013-149783"/>
    <x v="913"/>
    <d v="2013-09-08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24"/>
  </r>
  <r>
    <n v="5810"/>
    <s v="CA-2013-125017"/>
    <x v="1072"/>
    <d v="2013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2-163279"/>
    <x v="204"/>
    <d v="2012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Staples"/>
    <n v="105.52"/>
    <n v="4"/>
    <n v="0"/>
    <n v="48.539199999999994"/>
  </r>
  <r>
    <n v="5812"/>
    <s v="US-2012-163279"/>
    <x v="204"/>
    <d v="2012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199999999988"/>
  </r>
  <r>
    <n v="5813"/>
    <s v="US-2012-163279"/>
    <x v="204"/>
    <d v="2012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699999999984"/>
  </r>
  <r>
    <n v="5814"/>
    <s v="CA-2012-150196"/>
    <x v="740"/>
    <d v="2012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2-106495"/>
    <x v="925"/>
    <d v="2012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7"/>
  </r>
  <r>
    <n v="5816"/>
    <s v="CA-2011-124730"/>
    <x v="35"/>
    <d v="2011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x v="35"/>
    <d v="2011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x v="35"/>
    <d v="2011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"/>
  </r>
  <r>
    <n v="5819"/>
    <s v="CA-2011-124730"/>
    <x v="35"/>
    <d v="2011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1-124730"/>
    <x v="35"/>
    <d v="2011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4-117632"/>
    <x v="605"/>
    <d v="2014-05-19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46"/>
  </r>
  <r>
    <n v="5822"/>
    <s v="CA-2014-117632"/>
    <x v="605"/>
    <d v="2014-05-19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x v="605"/>
    <d v="2014-05-19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4-117632"/>
    <x v="605"/>
    <d v="2014-05-19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n v="0.2"/>
    <n v="6.4691999999999998"/>
  </r>
  <r>
    <n v="5825"/>
    <s v="CA-2011-115056"/>
    <x v="1073"/>
    <d v="2011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6000000000003"/>
    <n v="3"/>
    <n v="0.2"/>
    <n v="1.9602000000000004"/>
  </r>
  <r>
    <n v="5826"/>
    <s v="CA-2014-161067"/>
    <x v="213"/>
    <d v="2014-09-07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199999999998"/>
  </r>
  <r>
    <n v="5827"/>
    <s v="CA-2014-161067"/>
    <x v="213"/>
    <d v="2014-09-07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x v="213"/>
    <d v="2014-09-07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198"/>
  </r>
  <r>
    <n v="5829"/>
    <s v="CA-2014-161067"/>
    <x v="213"/>
    <d v="2014-09-07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39999999999998"/>
  </r>
  <r>
    <n v="5830"/>
    <s v="CA-2013-122063"/>
    <x v="275"/>
    <d v="2013-12-08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8"/>
  </r>
  <r>
    <n v="5831"/>
    <s v="CA-2013-122063"/>
    <x v="275"/>
    <d v="2013-12-08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2-111206"/>
    <x v="1074"/>
    <d v="2012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40000000001"/>
  </r>
  <r>
    <n v="5833"/>
    <s v="CA-2013-142895"/>
    <x v="658"/>
    <d v="2013-07-27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3-142895"/>
    <x v="658"/>
    <d v="2013-07-27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2-101868"/>
    <x v="988"/>
    <d v="2012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799999999999983"/>
  </r>
  <r>
    <n v="5836"/>
    <s v="CA-2012-101868"/>
    <x v="988"/>
    <d v="2012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x v="988"/>
    <d v="2012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4999999999933"/>
  </r>
  <r>
    <n v="5838"/>
    <s v="CA-2014-133207"/>
    <x v="344"/>
    <d v="2014-12-04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19"/>
  </r>
  <r>
    <n v="5839"/>
    <s v="CA-2012-132948"/>
    <x v="1075"/>
    <d v="2012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n v="3.3479999999999954"/>
  </r>
  <r>
    <n v="5840"/>
    <s v="CA-2012-134992"/>
    <x v="357"/>
    <d v="2012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00000000000006"/>
    <n v="5"/>
    <n v="0"/>
    <n v="15.552000000000001"/>
  </r>
  <r>
    <n v="5841"/>
    <s v="CA-2012-134992"/>
    <x v="357"/>
    <d v="2012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6"/>
  </r>
  <r>
    <n v="5842"/>
    <s v="CA-2012-126725"/>
    <x v="972"/>
    <d v="2012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n v="51.995999999999981"/>
  </r>
  <r>
    <n v="5843"/>
    <s v="CA-2012-126725"/>
    <x v="972"/>
    <d v="2012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"/>
  </r>
  <r>
    <n v="5844"/>
    <s v="CA-2012-126725"/>
    <x v="972"/>
    <d v="2012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2-126725"/>
    <x v="972"/>
    <d v="2012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63"/>
  </r>
  <r>
    <n v="5846"/>
    <s v="CA-2012-126725"/>
    <x v="972"/>
    <d v="2012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00000000000006"/>
    <n v="5"/>
    <n v="0"/>
    <n v="15.552000000000001"/>
  </r>
  <r>
    <n v="5847"/>
    <s v="CA-2012-126725"/>
    <x v="972"/>
    <d v="2012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2-126725"/>
    <x v="972"/>
    <d v="2012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n v="0"/>
    <n v="15.372000000000002"/>
  </r>
  <r>
    <n v="5849"/>
    <s v="CA-2012-121783"/>
    <x v="113"/>
    <d v="2012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0999999999997"/>
  </r>
  <r>
    <n v="5850"/>
    <s v="CA-2012-121783"/>
    <x v="113"/>
    <d v="2012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79999999994"/>
  </r>
  <r>
    <n v="5851"/>
    <s v="CA-2012-121783"/>
    <x v="113"/>
    <d v="2012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2-121783"/>
    <x v="113"/>
    <d v="2012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2-121783"/>
    <x v="113"/>
    <d v="2012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s"/>
    <n v="29.22"/>
    <n v="3"/>
    <n v="0"/>
    <n v="12.856800000000002"/>
  </r>
  <r>
    <n v="5854"/>
    <s v="US-2011-138835"/>
    <x v="1076"/>
    <d v="2011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2-112214"/>
    <x v="1077"/>
    <d v="2012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2-112214"/>
    <x v="1077"/>
    <d v="2012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"/>
  </r>
  <r>
    <n v="5857"/>
    <s v="CA-2012-112214"/>
    <x v="1077"/>
    <d v="2012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2-112214"/>
    <x v="1077"/>
    <d v="2012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000000000004"/>
  </r>
  <r>
    <n v="5859"/>
    <s v="US-2014-153255"/>
    <x v="213"/>
    <d v="2014-09-08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2-108119"/>
    <x v="549"/>
    <d v="2012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83"/>
  </r>
  <r>
    <n v="5861"/>
    <s v="CA-2012-157434"/>
    <x v="1078"/>
    <d v="2012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0000000000009"/>
    <n v="2"/>
    <n v="0.2"/>
    <n v="2.8884000000000007"/>
  </r>
  <r>
    <n v="5862"/>
    <s v="CA-2013-101525"/>
    <x v="766"/>
    <d v="2013-05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3-101525"/>
    <x v="766"/>
    <d v="2013-05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3-101525"/>
    <x v="766"/>
    <d v="2013-05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1-117968"/>
    <x v="79"/>
    <d v="2011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00000000003"/>
  </r>
  <r>
    <n v="5866"/>
    <s v="US-2011-117968"/>
    <x v="79"/>
    <d v="2011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x v="79"/>
    <d v="2011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100000000005"/>
  </r>
  <r>
    <n v="5868"/>
    <s v="CA-2013-158211"/>
    <x v="810"/>
    <d v="2013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85"/>
  </r>
  <r>
    <n v="5869"/>
    <s v="CA-2013-158211"/>
    <x v="810"/>
    <d v="2013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000000000001"/>
    <n v="6"/>
    <n v="0.7"/>
    <n v="-80.178000000000026"/>
  </r>
  <r>
    <n v="5870"/>
    <s v="CA-2013-152247"/>
    <x v="77"/>
    <d v="2013-11-13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n v="0.2"/>
    <n v="100.19599999999997"/>
  </r>
  <r>
    <n v="5871"/>
    <s v="CA-2013-128223"/>
    <x v="403"/>
    <d v="2013-06-15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n v="0.2"/>
    <n v="80.843000000000075"/>
  </r>
  <r>
    <n v="5872"/>
    <s v="CA-2013-154235"/>
    <x v="446"/>
    <d v="2013-09-29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4-129910"/>
    <x v="983"/>
    <d v="2014-04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4-133095"/>
    <x v="400"/>
    <d v="2014-06-05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4-133095"/>
    <x v="400"/>
    <d v="2014-06-05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n v="4.3883999999999999"/>
  </r>
  <r>
    <n v="5876"/>
    <s v="CA-2012-130554"/>
    <x v="1003"/>
    <d v="2012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1-152443"/>
    <x v="371"/>
    <d v="2011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5999999999996"/>
    <n v="7"/>
    <n v="0"/>
    <n v="219.45140000000001"/>
  </r>
  <r>
    <n v="5878"/>
    <s v="CA-2011-152443"/>
    <x v="371"/>
    <d v="2011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6000000000013"/>
  </r>
  <r>
    <n v="5879"/>
    <s v="CA-2011-152443"/>
    <x v="371"/>
    <d v="2011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399999999988"/>
  </r>
  <r>
    <n v="5880"/>
    <s v="CA-2013-133319"/>
    <x v="64"/>
    <d v="2013-09-12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799999999988"/>
  </r>
  <r>
    <n v="5881"/>
    <s v="CA-2013-133935"/>
    <x v="31"/>
    <d v="2013-09-23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n v="50.097999999999985"/>
  </r>
  <r>
    <n v="5882"/>
    <s v="CA-2013-133935"/>
    <x v="31"/>
    <d v="2013-09-23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90000000002"/>
  </r>
  <r>
    <n v="5883"/>
    <s v="CA-2013-133935"/>
    <x v="31"/>
    <d v="2013-09-23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900000000068"/>
  </r>
  <r>
    <n v="5884"/>
    <s v="CA-2013-136301"/>
    <x v="69"/>
    <d v="2013-03-16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2"/>
  </r>
  <r>
    <n v="5885"/>
    <s v="CA-2013-136301"/>
    <x v="69"/>
    <d v="2013-03-16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59999999978"/>
  </r>
  <r>
    <n v="5886"/>
    <s v="US-2011-109456"/>
    <x v="1079"/>
    <d v="2011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1-109456"/>
    <x v="1079"/>
    <d v="2011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600000000011"/>
  </r>
  <r>
    <n v="5888"/>
    <s v="CA-2014-151596"/>
    <x v="1048"/>
    <d v="2014-10-12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2-147879"/>
    <x v="820"/>
    <d v="2012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3-166625"/>
    <x v="167"/>
    <d v="2013-04-18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199999999998"/>
  </r>
  <r>
    <n v="5891"/>
    <s v="CA-2013-146157"/>
    <x v="831"/>
    <d v="2013-11-27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199999999996"/>
  </r>
  <r>
    <n v="5892"/>
    <s v="CA-2013-146157"/>
    <x v="831"/>
    <d v="2013-11-27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3-146157"/>
    <x v="831"/>
    <d v="2013-11-27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n v="2.0393999999999934"/>
  </r>
  <r>
    <n v="5894"/>
    <s v="CA-2014-159954"/>
    <x v="18"/>
    <d v="2014-09-15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1999999999999"/>
  </r>
  <r>
    <n v="5895"/>
    <s v="CA-2014-100825"/>
    <x v="428"/>
    <d v="2014-09-15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799999999998"/>
  </r>
  <r>
    <n v="5896"/>
    <s v="CA-2011-168305"/>
    <x v="301"/>
    <d v="2011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00000000000006"/>
    <n v="3"/>
    <n v="0"/>
    <n v="22.200000000000003"/>
  </r>
  <r>
    <n v="5897"/>
    <s v="CA-2011-168305"/>
    <x v="301"/>
    <d v="2011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Staples"/>
    <n v="21.400000000000002"/>
    <n v="5"/>
    <n v="0"/>
    <n v="9.629999999999999"/>
  </r>
  <r>
    <n v="5898"/>
    <s v="CA-2013-167682"/>
    <x v="1015"/>
    <d v="2013-04-10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199999999997"/>
  </r>
  <r>
    <n v="5899"/>
    <s v="CA-2013-167682"/>
    <x v="1015"/>
    <d v="2013-04-10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4-108000"/>
    <x v="602"/>
    <d v="2014-01-17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s"/>
    <n v="9.7799999999999994"/>
    <n v="1"/>
    <n v="0"/>
    <n v="4.8899999999999997"/>
  </r>
  <r>
    <n v="5901"/>
    <s v="CA-2012-146465"/>
    <x v="312"/>
    <d v="2012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599999999999987"/>
  </r>
  <r>
    <n v="5902"/>
    <s v="CA-2013-159639"/>
    <x v="581"/>
    <d v="2013-12-03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4-153948"/>
    <x v="44"/>
    <d v="2014-11-07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799999999998"/>
  </r>
  <r>
    <n v="5904"/>
    <s v="US-2014-153948"/>
    <x v="44"/>
    <d v="2014-11-07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Staples"/>
    <n v="45.36"/>
    <n v="4"/>
    <n v="0"/>
    <n v="22.226399999999998"/>
  </r>
  <r>
    <n v="5905"/>
    <s v="US-2014-153948"/>
    <x v="44"/>
    <d v="2014-11-07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00000000000002"/>
    <n v="5"/>
    <n v="0"/>
    <n v="12.672000000000001"/>
  </r>
  <r>
    <n v="5906"/>
    <s v="US-2014-153948"/>
    <x v="44"/>
    <d v="2014-11-07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4-153948"/>
    <x v="44"/>
    <d v="2014-11-07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5"/>
  </r>
  <r>
    <n v="5908"/>
    <s v="US-2013-113985"/>
    <x v="499"/>
    <d v="2013-12-08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3-113985"/>
    <x v="499"/>
    <d v="2013-12-08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3-113985"/>
    <x v="499"/>
    <d v="2013-12-08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x v="499"/>
    <d v="2013-12-08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3-155383"/>
    <x v="907"/>
    <d v="2013-12-23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00000000001"/>
  </r>
  <r>
    <n v="5913"/>
    <s v="CA-2011-120432"/>
    <x v="829"/>
    <d v="2011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84"/>
  </r>
  <r>
    <n v="5915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699999999994"/>
  </r>
  <r>
    <n v="5916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56"/>
  </r>
  <r>
    <n v="5917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3999999999997"/>
  </r>
  <r>
    <n v="5918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n v="0.2"/>
    <n v="-25.049000000000149"/>
  </r>
  <r>
    <n v="5920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n v="0"/>
    <n v="58.791600000000003"/>
  </r>
  <r>
    <n v="5921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2-126977"/>
    <x v="14"/>
    <d v="2012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59999999999945"/>
  </r>
  <r>
    <n v="5924"/>
    <s v="CA-2013-130288"/>
    <x v="491"/>
    <d v="2013-12-01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0000000007"/>
  </r>
  <r>
    <n v="5925"/>
    <s v="CA-2014-146458"/>
    <x v="123"/>
    <d v="2014-11-23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59999999999997"/>
    <n v="7"/>
    <n v="0"/>
    <n v="6.6583999999999968"/>
  </r>
  <r>
    <n v="5926"/>
    <s v="CA-2014-150420"/>
    <x v="95"/>
    <d v="2014-06-09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500000000004"/>
  </r>
  <r>
    <n v="5927"/>
    <s v="US-2011-118997"/>
    <x v="918"/>
    <d v="2011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7"/>
  </r>
  <r>
    <n v="5928"/>
    <s v="CA-2011-114314"/>
    <x v="856"/>
    <d v="2011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6999999999998"/>
  </r>
  <r>
    <n v="5929"/>
    <s v="CA-2011-114314"/>
    <x v="856"/>
    <d v="2011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8000000000003"/>
  </r>
  <r>
    <n v="5930"/>
    <s v="US-2014-169551"/>
    <x v="437"/>
    <d v="2014-07-10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n v="-45.349200000000003"/>
  </r>
  <r>
    <n v="5931"/>
    <s v="US-2014-169551"/>
    <x v="437"/>
    <d v="2014-07-10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000000000003"/>
    <n v="3"/>
    <n v="0.2"/>
    <n v="5.4432"/>
  </r>
  <r>
    <n v="5932"/>
    <s v="US-2014-169551"/>
    <x v="437"/>
    <d v="2014-07-10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799999999994"/>
    <n v="2"/>
    <n v="0.4"/>
    <n v="-113.9980000000001"/>
  </r>
  <r>
    <n v="5933"/>
    <s v="US-2014-169551"/>
    <x v="437"/>
    <d v="2014-07-10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n v="0.2"/>
    <n v="1.0044"/>
  </r>
  <r>
    <n v="5934"/>
    <s v="US-2014-169551"/>
    <x v="437"/>
    <d v="2014-07-10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n v="0.2"/>
    <n v="4.8231000000000002"/>
  </r>
  <r>
    <n v="5935"/>
    <s v="US-2014-169551"/>
    <x v="437"/>
    <d v="2014-07-10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3-103107"/>
    <x v="975"/>
    <d v="2013-07-05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3-103107"/>
    <x v="975"/>
    <d v="2013-07-05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000000000002"/>
    <n v="3"/>
    <n v="0.2"/>
    <n v="19.966499999999982"/>
  </r>
  <r>
    <n v="5938"/>
    <s v="CA-2013-103107"/>
    <x v="975"/>
    <d v="2013-07-05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892"/>
  </r>
  <r>
    <n v="5939"/>
    <s v="CA-2014-122077"/>
    <x v="240"/>
    <d v="2014-05-26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x v="240"/>
    <d v="2014-05-26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6000000000001"/>
    <n v="4"/>
    <n v="0.2"/>
    <n v="4.2951999999999995"/>
  </r>
  <r>
    <n v="5941"/>
    <s v="CA-2014-112431"/>
    <x v="386"/>
    <d v="2014-10-15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n v="0"/>
    <n v="130.75199999999995"/>
  </r>
  <r>
    <n v="5942"/>
    <s v="CA-2014-112431"/>
    <x v="386"/>
    <d v="2014-10-15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6000000000001"/>
  </r>
  <r>
    <n v="5943"/>
    <s v="CA-2013-151092"/>
    <x v="876"/>
    <d v="2013-08-14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1-104178"/>
    <x v="55"/>
    <d v="2011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6000000000004"/>
  </r>
  <r>
    <n v="5945"/>
    <s v="CA-2011-104178"/>
    <x v="55"/>
    <d v="2011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5"/>
  </r>
  <r>
    <n v="5946"/>
    <s v="CA-2011-104178"/>
    <x v="55"/>
    <d v="2011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600000000001"/>
  </r>
  <r>
    <n v="5947"/>
    <s v="CA-2011-104178"/>
    <x v="55"/>
    <d v="2011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00000000005"/>
  </r>
  <r>
    <n v="5948"/>
    <s v="CA-2012-115924"/>
    <x v="471"/>
    <d v="2012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0999999999999"/>
  </r>
  <r>
    <n v="5949"/>
    <s v="CA-2014-161046"/>
    <x v="916"/>
    <d v="2014-03-06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4-161046"/>
    <x v="916"/>
    <d v="2014-03-06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</r>
  <r>
    <n v="5951"/>
    <s v="CA-2014-161046"/>
    <x v="916"/>
    <d v="2014-03-06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x v="916"/>
    <d v="2014-03-06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79999999999"/>
  </r>
  <r>
    <n v="5953"/>
    <s v="US-2014-141698"/>
    <x v="4"/>
    <d v="2014-04-22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4"/>
    <n v="4"/>
    <n v="0.2"/>
    <n v="7.2576000000000001"/>
  </r>
  <r>
    <n v="5954"/>
    <s v="US-2011-105151"/>
    <x v="809"/>
    <d v="2011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00000000000004"/>
  </r>
  <r>
    <n v="5955"/>
    <s v="CA-2011-155796"/>
    <x v="7"/>
    <d v="2011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n v="0.2"/>
    <n v="7.7896000000000001"/>
  </r>
  <r>
    <n v="5956"/>
    <s v="CA-2011-155796"/>
    <x v="7"/>
    <d v="2011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x v="299"/>
    <d v="2013-03-16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3-127138"/>
    <x v="299"/>
    <d v="2013-03-16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3-127138"/>
    <x v="299"/>
    <d v="2013-03-16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3-127138"/>
    <x v="299"/>
    <d v="2013-03-16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n v="77.035199999999975"/>
  </r>
  <r>
    <n v="5961"/>
    <s v="CA-2014-150602"/>
    <x v="839"/>
    <d v="2014-02-15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1999999999984"/>
  </r>
  <r>
    <n v="5962"/>
    <s v="CA-2011-140732"/>
    <x v="7"/>
    <d v="2011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83"/>
  </r>
  <r>
    <n v="5963"/>
    <s v="CA-2011-140732"/>
    <x v="7"/>
    <d v="2011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x v="7"/>
    <d v="2011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3999999999996"/>
  </r>
  <r>
    <n v="5965"/>
    <s v="CA-2014-119011"/>
    <x v="648"/>
    <d v="2014-08-26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59999999999986"/>
  </r>
  <r>
    <n v="5966"/>
    <s v="CA-2014-119011"/>
    <x v="648"/>
    <d v="2014-08-26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800000000005"/>
  </r>
  <r>
    <n v="5967"/>
    <s v="CA-2014-119011"/>
    <x v="648"/>
    <d v="2014-08-26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7999999999997"/>
  </r>
  <r>
    <n v="5968"/>
    <s v="CA-2013-166912"/>
    <x v="804"/>
    <d v="2013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1-141726"/>
    <x v="836"/>
    <d v="2011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7999999999996"/>
  </r>
  <r>
    <n v="5970"/>
    <s v="CA-2011-141726"/>
    <x v="836"/>
    <d v="2011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x v="836"/>
    <d v="2011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8000000000015"/>
  </r>
  <r>
    <n v="5972"/>
    <s v="CA-2011-141726"/>
    <x v="836"/>
    <d v="2011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19999999999996"/>
    <n v="3"/>
    <n v="0"/>
    <n v="15.4872"/>
  </r>
  <r>
    <n v="5973"/>
    <s v="CA-2014-115105"/>
    <x v="695"/>
    <d v="2014-02-1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2-143980"/>
    <x v="707"/>
    <d v="2012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3-135636"/>
    <x v="750"/>
    <d v="2013-10-14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1000000000028"/>
  </r>
  <r>
    <n v="5976"/>
    <s v="CA-2014-102155"/>
    <x v="1002"/>
    <d v="2014-07-18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4-102155"/>
    <x v="1002"/>
    <d v="2014-07-18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4-116953"/>
    <x v="558"/>
    <d v="2014-04-26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1-117765"/>
    <x v="557"/>
    <d v="2011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0000000000003"/>
    <n v="5"/>
    <n v="0"/>
    <n v="111.77400000000003"/>
  </r>
  <r>
    <n v="5980"/>
    <s v="CA-2011-117765"/>
    <x v="557"/>
    <d v="2011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1-117765"/>
    <x v="557"/>
    <d v="2011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800000000011"/>
  </r>
  <r>
    <n v="5982"/>
    <s v="CA-2011-117765"/>
    <x v="557"/>
    <d v="2011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3999999999976"/>
  </r>
  <r>
    <n v="5983"/>
    <s v="CA-2013-114895"/>
    <x v="831"/>
    <d v="2013-11-29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4000000000005"/>
  </r>
  <r>
    <n v="5984"/>
    <s v="CA-2014-112984"/>
    <x v="118"/>
    <d v="2014-09-19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000000000004"/>
    <n v="6"/>
    <n v="0.2"/>
    <n v="6.4199999999999964"/>
  </r>
  <r>
    <n v="5985"/>
    <s v="CA-2013-163776"/>
    <x v="1080"/>
    <d v="2013-07-26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3-163776"/>
    <x v="1080"/>
    <d v="2013-07-26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x v="1080"/>
    <d v="2013-07-26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732"/>
  </r>
  <r>
    <n v="5988"/>
    <s v="CA-2013-163776"/>
    <x v="1080"/>
    <d v="2013-07-26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0000000001"/>
  </r>
  <r>
    <n v="5989"/>
    <s v="CA-2013-163776"/>
    <x v="1080"/>
    <d v="2013-07-26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3-163776"/>
    <x v="1080"/>
    <d v="2013-07-26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0000000000003"/>
    <n v="5"/>
    <n v="0"/>
    <n v="126.22500000000002"/>
  </r>
  <r>
    <n v="5991"/>
    <s v="US-2014-163300"/>
    <x v="175"/>
    <d v="2014-09-22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n v="0.2"/>
    <n v="884.05799999999999"/>
  </r>
  <r>
    <n v="5992"/>
    <s v="US-2014-163300"/>
    <x v="175"/>
    <d v="2014-09-22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4-163300"/>
    <x v="175"/>
    <d v="2014-09-22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12"/>
  </r>
  <r>
    <n v="5994"/>
    <s v="CA-2013-162187"/>
    <x v="25"/>
    <d v="2013-12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87"/>
  </r>
  <r>
    <n v="5995"/>
    <s v="CA-2013-162187"/>
    <x v="25"/>
    <d v="2013-12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899999999999986"/>
  </r>
  <r>
    <n v="5996"/>
    <s v="CA-2013-162187"/>
    <x v="25"/>
    <d v="2013-12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3-162187"/>
    <x v="25"/>
    <d v="2013-12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12"/>
  </r>
  <r>
    <n v="5998"/>
    <s v="CA-2013-162187"/>
    <x v="25"/>
    <d v="2013-12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n v="0.4"/>
    <n v="-147.8655"/>
  </r>
  <r>
    <n v="5999"/>
    <s v="US-2011-112991"/>
    <x v="325"/>
    <d v="2011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1-112991"/>
    <x v="325"/>
    <d v="2011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600000000001"/>
  </r>
  <r>
    <n v="6001"/>
    <s v="US-2011-112991"/>
    <x v="325"/>
    <d v="2011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1-124079"/>
    <x v="736"/>
    <d v="2011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n v="7.6965000000000039"/>
  </r>
  <r>
    <n v="6003"/>
    <s v="CA-2011-124079"/>
    <x v="736"/>
    <d v="2011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89"/>
  </r>
  <r>
    <n v="6004"/>
    <s v="US-2014-146878"/>
    <x v="296"/>
    <d v="2014-09-28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4-107244"/>
    <x v="210"/>
    <d v="2014-09-12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x v="121"/>
    <d v="2012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1999999999968"/>
  </r>
  <r>
    <n v="6007"/>
    <s v="CA-2014-129581"/>
    <x v="157"/>
    <d v="2014-12-19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000000000002"/>
    <n v="3"/>
    <n v="0"/>
    <n v="3.8654999999999973"/>
  </r>
  <r>
    <n v="6008"/>
    <s v="CA-2014-129028"/>
    <x v="719"/>
    <d v="2014-04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2-135580"/>
    <x v="1081"/>
    <d v="2013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199999999998"/>
  </r>
  <r>
    <n v="6010"/>
    <s v="CA-2012-135580"/>
    <x v="1081"/>
    <d v="2013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599999999995"/>
  </r>
  <r>
    <n v="6011"/>
    <s v="CA-2012-135580"/>
    <x v="1081"/>
    <d v="2013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n v="0.2"/>
    <n v="286.71299999999962"/>
  </r>
  <r>
    <n v="6012"/>
    <s v="CA-2012-135580"/>
    <x v="1081"/>
    <d v="2013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2-135580"/>
    <x v="1081"/>
    <d v="2013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3-159016"/>
    <x v="612"/>
    <d v="2013-03-12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19999999999992"/>
  </r>
  <r>
    <n v="6015"/>
    <s v="CA-2013-159016"/>
    <x v="612"/>
    <d v="2013-03-12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25"/>
  </r>
  <r>
    <n v="6016"/>
    <s v="CA-2011-102652"/>
    <x v="322"/>
    <d v="2011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199999999988"/>
  </r>
  <r>
    <n v="6017"/>
    <s v="CA-2011-102652"/>
    <x v="322"/>
    <d v="2011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00000000004"/>
  </r>
  <r>
    <n v="6018"/>
    <s v="CA-2011-102652"/>
    <x v="322"/>
    <d v="2011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1-102652"/>
    <x v="322"/>
    <d v="2011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399999999998"/>
  </r>
  <r>
    <n v="6020"/>
    <s v="CA-2011-152422"/>
    <x v="1082"/>
    <d v="2011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89999999999991"/>
  </r>
  <r>
    <n v="6021"/>
    <s v="US-2013-156692"/>
    <x v="572"/>
    <d v="2013-08-14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s"/>
    <n v="17.34"/>
    <n v="2"/>
    <n v="0"/>
    <n v="4.6818000000000008"/>
  </r>
  <r>
    <n v="6022"/>
    <s v="US-2013-156692"/>
    <x v="572"/>
    <d v="2013-08-14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1-130869"/>
    <x v="664"/>
    <d v="2011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n v="2.4779999999999989"/>
  </r>
  <r>
    <n v="6024"/>
    <s v="US-2014-128832"/>
    <x v="558"/>
    <d v="2014-04-28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18"/>
  </r>
  <r>
    <n v="6025"/>
    <s v="CA-2014-139717"/>
    <x v="1043"/>
    <d v="2014-08-27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199999999988"/>
  </r>
  <r>
    <n v="6026"/>
    <s v="CA-2014-139717"/>
    <x v="1043"/>
    <d v="2014-08-27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000000000002"/>
    <n v="2"/>
    <n v="0.2"/>
    <n v="3.7584"/>
  </r>
  <r>
    <n v="6027"/>
    <s v="CA-2014-136007"/>
    <x v="660"/>
    <d v="2014-03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599999999999963"/>
  </r>
  <r>
    <n v="6028"/>
    <s v="CA-2014-136007"/>
    <x v="660"/>
    <d v="2014-03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5999999999996"/>
  </r>
  <r>
    <n v="6029"/>
    <s v="CA-2013-157364"/>
    <x v="258"/>
    <d v="2013-11-22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59999999999993"/>
  </r>
  <r>
    <n v="6030"/>
    <s v="US-2013-112970"/>
    <x v="696"/>
    <d v="2013-11-16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5999999999988"/>
  </r>
  <r>
    <n v="6031"/>
    <s v="US-2014-152492"/>
    <x v="91"/>
    <d v="2014-07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4000000000007"/>
  </r>
  <r>
    <n v="6032"/>
    <s v="CA-2013-101168"/>
    <x v="591"/>
    <d v="2014-01-02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1999999999984"/>
  </r>
  <r>
    <n v="6033"/>
    <s v="CA-2014-104010"/>
    <x v="756"/>
    <d v="2014-04-26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00000000000006"/>
    <n v="5"/>
    <n v="0"/>
    <n v="15.372000000000003"/>
  </r>
  <r>
    <n v="6034"/>
    <s v="CA-2012-130253"/>
    <x v="639"/>
    <d v="2012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5999999999995"/>
  </r>
  <r>
    <n v="6035"/>
    <s v="US-2012-155369"/>
    <x v="1083"/>
    <d v="2012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2-155369"/>
    <x v="1083"/>
    <d v="2012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n v="0.8"/>
    <n v="-512.14680000000021"/>
  </r>
  <r>
    <n v="6037"/>
    <s v="CA-2013-131205"/>
    <x v="913"/>
    <d v="2013-09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599999999999994"/>
    <n v="3"/>
    <n v="0"/>
    <n v="16.614000000000001"/>
  </r>
  <r>
    <n v="6038"/>
    <s v="CA-2013-131205"/>
    <x v="913"/>
    <d v="2013-09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199999999995"/>
  </r>
  <r>
    <n v="6039"/>
    <s v="CA-2013-131205"/>
    <x v="913"/>
    <d v="2013-09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61"/>
  </r>
  <r>
    <n v="6040"/>
    <s v="CA-2013-131205"/>
    <x v="913"/>
    <d v="2013-09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3999999999998"/>
  </r>
  <r>
    <n v="6041"/>
    <s v="CA-2014-122364"/>
    <x v="241"/>
    <d v="2014-09-30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64"/>
  </r>
  <r>
    <n v="6042"/>
    <s v="CA-2014-122364"/>
    <x v="241"/>
    <d v="2014-09-30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799999999998"/>
  </r>
  <r>
    <n v="6043"/>
    <s v="CA-2013-117912"/>
    <x v="1084"/>
    <d v="2013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000000000002"/>
    <n v="2"/>
    <n v="0.2"/>
    <n v="3.9512"/>
  </r>
  <r>
    <n v="6044"/>
    <s v="CA-2014-145702"/>
    <x v="240"/>
    <d v="2014-05-25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1"/>
  </r>
  <r>
    <n v="6045"/>
    <s v="CA-2014-145702"/>
    <x v="240"/>
    <d v="2014-05-25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2-113215"/>
    <x v="37"/>
    <d v="2012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3-154662"/>
    <x v="632"/>
    <d v="2013-06-17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n v="173.23500000000001"/>
  </r>
  <r>
    <n v="6048"/>
    <s v="CA-2012-105571"/>
    <x v="209"/>
    <d v="2012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4"/>
    <n v="9"/>
    <n v="0.7"/>
    <n v="-12.916800000000002"/>
  </r>
  <r>
    <n v="6049"/>
    <s v="CA-2012-105571"/>
    <x v="209"/>
    <d v="2012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50000000001"/>
    <n v="5"/>
    <n v="0.7"/>
    <n v="-1031.5385000000001"/>
  </r>
  <r>
    <n v="6050"/>
    <s v="CA-2013-152765"/>
    <x v="1085"/>
    <d v="2013-06-19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00000000003"/>
    <n v="7"/>
    <n v="0.2"/>
    <n v="54.214999999999982"/>
  </r>
  <r>
    <n v="6051"/>
    <s v="CA-2012-153878"/>
    <x v="334"/>
    <d v="2012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2-153878"/>
    <x v="334"/>
    <d v="2012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2"/>
  </r>
  <r>
    <n v="6053"/>
    <s v="CA-2013-124016"/>
    <x v="713"/>
    <d v="2013-09-27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000000000002"/>
    <n v="3"/>
    <n v="0.2"/>
    <n v="4.0338000000000003"/>
  </r>
  <r>
    <n v="6054"/>
    <s v="CA-2013-124016"/>
    <x v="713"/>
    <d v="2013-09-27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000000000000028"/>
  </r>
  <r>
    <n v="6055"/>
    <s v="CA-2013-124016"/>
    <x v="713"/>
    <d v="2013-09-27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61"/>
  </r>
  <r>
    <n v="6056"/>
    <s v="CA-2013-113551"/>
    <x v="298"/>
    <d v="2013-08-21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79999999999996"/>
    <n v="1"/>
    <n v="0.8"/>
    <n v="-3.4122000000000003"/>
  </r>
  <r>
    <n v="6057"/>
    <s v="CA-2013-113551"/>
    <x v="298"/>
    <d v="2013-08-21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6"/>
  </r>
  <r>
    <n v="6058"/>
    <s v="CA-2011-107524"/>
    <x v="1086"/>
    <d v="2011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s"/>
    <n v="11.36"/>
    <n v="2"/>
    <n v="0"/>
    <n v="5.3391999999999991"/>
  </r>
  <r>
    <n v="6059"/>
    <s v="CA-2011-107524"/>
    <x v="1086"/>
    <d v="2011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1-138072"/>
    <x v="125"/>
    <d v="2012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n v="0.2"/>
    <n v="6.9920000000000009"/>
  </r>
  <r>
    <n v="6061"/>
    <s v="CA-2012-134201"/>
    <x v="889"/>
    <d v="2012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00000000007"/>
  </r>
  <r>
    <n v="6062"/>
    <s v="CA-2012-134201"/>
    <x v="889"/>
    <d v="2012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69999999999998"/>
    <n v="3"/>
    <n v="0"/>
    <n v="6.0147000000000004"/>
  </r>
  <r>
    <n v="6063"/>
    <s v="CA-2012-111780"/>
    <x v="707"/>
    <d v="2012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49999999995"/>
  </r>
  <r>
    <n v="6064"/>
    <s v="CA-2012-111780"/>
    <x v="707"/>
    <d v="2012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n v="0"/>
    <n v="6.1739999999999995"/>
  </r>
  <r>
    <n v="6065"/>
    <s v="CA-2012-111780"/>
    <x v="707"/>
    <d v="2012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x v="57"/>
    <d v="2012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000000000003"/>
    <n v="6"/>
    <n v="0.2"/>
    <n v="7.7687999999999988"/>
  </r>
  <r>
    <n v="6067"/>
    <s v="CA-2012-151547"/>
    <x v="184"/>
    <d v="2012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4-166695"/>
    <x v="968"/>
    <d v="2014-05-25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73"/>
  </r>
  <r>
    <n v="6069"/>
    <s v="CA-2014-166695"/>
    <x v="968"/>
    <d v="2014-05-25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4-166695"/>
    <x v="968"/>
    <d v="2014-05-25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0000000000005"/>
    <n v="1"/>
    <n v="0.2"/>
    <n v="38.609999999999957"/>
  </r>
  <r>
    <n v="6071"/>
    <s v="CA-2014-167542"/>
    <x v="802"/>
    <d v="2014-08-21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0999999999983"/>
  </r>
  <r>
    <n v="6072"/>
    <s v="CA-2012-120901"/>
    <x v="620"/>
    <d v="2013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n v="0.2"/>
    <n v="-26.720400000000019"/>
  </r>
  <r>
    <n v="6073"/>
    <s v="CA-2012-120901"/>
    <x v="620"/>
    <d v="2013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0000000000004"/>
    <n v="2"/>
    <n v="0.2"/>
    <n v="0.56679999999999997"/>
  </r>
  <r>
    <n v="6074"/>
    <s v="CA-2012-120901"/>
    <x v="620"/>
    <d v="2013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s"/>
    <n v="5.8880000000000008"/>
    <n v="2"/>
    <n v="0.2"/>
    <n v="-1.3248000000000004"/>
  </r>
  <r>
    <n v="6075"/>
    <s v="CA-2014-121398"/>
    <x v="53"/>
    <d v="2014-12-30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x v="53"/>
    <d v="2014-12-30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3-151561"/>
    <x v="142"/>
    <d v="2013-09-08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0000000000003"/>
    <n v="6"/>
    <n v="0"/>
    <n v="206.31600000000006"/>
  </r>
  <r>
    <n v="6078"/>
    <s v="CA-2013-151561"/>
    <x v="142"/>
    <d v="2013-09-08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x v="142"/>
    <d v="2013-09-08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49999999999993"/>
  </r>
  <r>
    <n v="6080"/>
    <s v="CA-2013-151561"/>
    <x v="142"/>
    <d v="2013-09-08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x v="485"/>
    <d v="2014-08-09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7999999999977"/>
  </r>
  <r>
    <n v="6082"/>
    <s v="US-2011-165589"/>
    <x v="1087"/>
    <d v="2011-02-19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3-132577"/>
    <x v="441"/>
    <d v="2013-11-28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n v="-9.634800000000002"/>
  </r>
  <r>
    <n v="6084"/>
    <s v="US-2013-132577"/>
    <x v="441"/>
    <d v="2013-11-28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7999999999969"/>
  </r>
  <r>
    <n v="6085"/>
    <s v="US-2013-132577"/>
    <x v="441"/>
    <d v="2013-11-28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0000000000044"/>
  </r>
  <r>
    <n v="6086"/>
    <s v="US-2013-132577"/>
    <x v="441"/>
    <d v="2013-11-28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87"/>
  </r>
  <r>
    <n v="6087"/>
    <s v="US-2013-132577"/>
    <x v="441"/>
    <d v="2013-11-28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79999999999995"/>
    <n v="6"/>
    <n v="0.8"/>
    <n v="-6.7320000000000011"/>
  </r>
  <r>
    <n v="6088"/>
    <s v="CA-2012-114048"/>
    <x v="639"/>
    <d v="2012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s"/>
    <n v="29.22"/>
    <n v="3"/>
    <n v="0"/>
    <n v="12.856800000000002"/>
  </r>
  <r>
    <n v="6089"/>
    <s v="CA-2012-137281"/>
    <x v="385"/>
    <d v="2012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4000000000003"/>
  </r>
  <r>
    <n v="6090"/>
    <s v="US-2014-162068"/>
    <x v="116"/>
    <d v="2015-01-0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n v="0.7"/>
    <n v="-0.98999999999999977"/>
  </r>
  <r>
    <n v="6091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8"/>
  </r>
  <r>
    <n v="6092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59999999999991"/>
  </r>
  <r>
    <n v="6093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1999999999994"/>
  </r>
  <r>
    <n v="6095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000000000003"/>
  </r>
  <r>
    <n v="6096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5999999999992"/>
  </r>
  <r>
    <n v="6097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0999999999875"/>
  </r>
  <r>
    <n v="6098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3"/>
  </r>
  <r>
    <n v="6100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8"/>
  </r>
  <r>
    <n v="6102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4-100111"/>
    <x v="1088"/>
    <d v="2014-09-27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799999999994"/>
  </r>
  <r>
    <n v="6105"/>
    <s v="US-2014-132381"/>
    <x v="1029"/>
    <d v="2014-08-25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35"/>
  </r>
  <r>
    <n v="6106"/>
    <s v="CA-2012-147011"/>
    <x v="652"/>
    <d v="2012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x v="414"/>
    <d v="2011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1-120852"/>
    <x v="414"/>
    <d v="2011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00000000000033"/>
  </r>
  <r>
    <n v="6109"/>
    <s v="CA-2013-150007"/>
    <x v="108"/>
    <d v="2013-09-17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0999999999999996"/>
  </r>
  <r>
    <n v="6110"/>
    <s v="CA-2013-150007"/>
    <x v="108"/>
    <d v="2013-09-17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7"/>
    <n v="3"/>
    <n v="0.8"/>
    <n v="-3.2436000000000016"/>
  </r>
  <r>
    <n v="6111"/>
    <s v="CA-2013-124590"/>
    <x v="396"/>
    <d v="2013-11-17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20000000001"/>
    <n v="7"/>
    <n v="0.3"/>
    <n v="-21.068600000000174"/>
  </r>
  <r>
    <n v="6112"/>
    <s v="CA-2013-124590"/>
    <x v="396"/>
    <d v="2013-11-17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3-124590"/>
    <x v="396"/>
    <d v="2013-11-17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2000000000002"/>
    <n v="6"/>
    <n v="0.2"/>
    <n v="5.4443999999999999"/>
  </r>
  <r>
    <n v="6114"/>
    <s v="CA-2013-124590"/>
    <x v="396"/>
    <d v="2013-11-17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n v="0.3"/>
    <n v="0"/>
  </r>
  <r>
    <n v="6115"/>
    <s v="CA-2013-124590"/>
    <x v="396"/>
    <d v="2013-11-17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199999999977"/>
  </r>
  <r>
    <n v="6116"/>
    <s v="CA-2013-133802"/>
    <x v="560"/>
    <d v="2013-03-21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3-113677"/>
    <x v="373"/>
    <d v="2013-11-20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60000000006"/>
  </r>
  <r>
    <n v="6118"/>
    <s v="US-2013-113677"/>
    <x v="373"/>
    <d v="2013-11-20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0000000000001"/>
    <n v="3"/>
    <n v="0"/>
    <n v="6.8723999999999998"/>
  </r>
  <r>
    <n v="6119"/>
    <s v="CA-2014-143378"/>
    <x v="20"/>
    <d v="2014-09-26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599999999994"/>
  </r>
  <r>
    <n v="6120"/>
    <s v="CA-2014-143378"/>
    <x v="20"/>
    <d v="2014-09-26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8000000000007"/>
  </r>
  <r>
    <n v="6121"/>
    <s v="CA-2014-143378"/>
    <x v="20"/>
    <d v="2014-09-26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4-143378"/>
    <x v="20"/>
    <d v="2014-09-26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n v="-128.2388"/>
  </r>
  <r>
    <n v="6123"/>
    <s v="CA-2014-152660"/>
    <x v="769"/>
    <d v="2014-12-10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5999999999995"/>
  </r>
  <r>
    <n v="6124"/>
    <s v="CA-2012-142139"/>
    <x v="284"/>
    <d v="2012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4-145772"/>
    <x v="95"/>
    <d v="2014-06-08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42"/>
  </r>
  <r>
    <n v="6126"/>
    <s v="CA-2014-145772"/>
    <x v="95"/>
    <d v="2014-06-08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4-145772"/>
    <x v="95"/>
    <d v="2014-06-08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3999999999996"/>
  </r>
  <r>
    <n v="6128"/>
    <s v="CA-2013-124100"/>
    <x v="1044"/>
    <d v="2013-04-07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600000000004"/>
    <n v="6"/>
    <n v="0.1"/>
    <n v="54.666000000000011"/>
  </r>
  <r>
    <n v="6129"/>
    <s v="US-2011-158400"/>
    <x v="1089"/>
    <d v="2011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4-162033"/>
    <x v="606"/>
    <d v="2014-04-03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4-162033"/>
    <x v="606"/>
    <d v="2014-04-03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59999999999998"/>
  </r>
  <r>
    <n v="6132"/>
    <s v="CA-2011-163447"/>
    <x v="422"/>
    <d v="2011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39999999997"/>
  </r>
  <r>
    <n v="6133"/>
    <s v="CA-2014-145737"/>
    <x v="175"/>
    <d v="2014-09-21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3-148096"/>
    <x v="765"/>
    <d v="2013-08-20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3-146766"/>
    <x v="254"/>
    <d v="2013-11-05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78"/>
  </r>
  <r>
    <n v="6136"/>
    <s v="CA-2012-105613"/>
    <x v="1090"/>
    <d v="2012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n v="0.2"/>
    <n v="3.4619999999999997"/>
  </r>
  <r>
    <n v="6137"/>
    <s v="CA-2012-105613"/>
    <x v="1090"/>
    <d v="2012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3-142251"/>
    <x v="731"/>
    <d v="2013-11-05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399999999999"/>
  </r>
  <r>
    <n v="6139"/>
    <s v="CA-2011-131247"/>
    <x v="809"/>
    <d v="2011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7999999999999"/>
  </r>
  <r>
    <n v="6140"/>
    <s v="US-2012-113593"/>
    <x v="24"/>
    <d v="2012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4-121083"/>
    <x v="362"/>
    <d v="2014-07-16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4-121083"/>
    <x v="362"/>
    <d v="2014-07-16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8000000000043"/>
  </r>
  <r>
    <n v="6143"/>
    <s v="CA-2014-121083"/>
    <x v="362"/>
    <d v="2014-07-16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4-121083"/>
    <x v="362"/>
    <d v="2014-07-16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3999999999999"/>
    <n v="6"/>
    <n v="0"/>
    <n v="48.806400000000011"/>
  </r>
  <r>
    <n v="6145"/>
    <s v="CA-2014-151190"/>
    <x v="818"/>
    <d v="2014-07-02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1999999999989"/>
  </r>
  <r>
    <n v="6146"/>
    <s v="CA-2011-133543"/>
    <x v="1091"/>
    <d v="2011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2000000000002"/>
  </r>
  <r>
    <n v="6147"/>
    <s v="CA-2014-105130"/>
    <x v="610"/>
    <d v="2014-11-26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2000000000002"/>
  </r>
  <r>
    <n v="6148"/>
    <s v="CA-2014-105130"/>
    <x v="610"/>
    <d v="2014-11-26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6000000000004"/>
    <n v="2"/>
    <n v="0.2"/>
    <n v="14.7668"/>
  </r>
  <r>
    <n v="6149"/>
    <s v="CA-2013-161928"/>
    <x v="812"/>
    <d v="2013-06-30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000000000004"/>
  </r>
  <r>
    <n v="6150"/>
    <s v="CA-2014-101322"/>
    <x v="116"/>
    <d v="2015-01-0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6"/>
    <n v="6"/>
    <n v="0.2"/>
    <n v="-34.070400000000006"/>
  </r>
  <r>
    <n v="6151"/>
    <s v="US-2013-106600"/>
    <x v="143"/>
    <d v="2013-04-12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0000000000003"/>
    <n v="5"/>
    <n v="0"/>
    <n v="88.725000000000023"/>
  </r>
  <r>
    <n v="6152"/>
    <s v="CA-2011-111871"/>
    <x v="772"/>
    <d v="2011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4-139437"/>
    <x v="445"/>
    <d v="2014-07-09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732"/>
  </r>
  <r>
    <n v="6154"/>
    <s v="CA-2014-151484"/>
    <x v="693"/>
    <d v="2014-04-24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n v="0.2"/>
    <n v="10.393599999999998"/>
  </r>
  <r>
    <n v="6155"/>
    <s v="CA-2014-151484"/>
    <x v="693"/>
    <d v="2014-04-24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n v="0.2"/>
    <n v="5.7752999999999961"/>
  </r>
  <r>
    <n v="6156"/>
    <s v="CA-2014-151484"/>
    <x v="693"/>
    <d v="2014-04-24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399999999981"/>
  </r>
  <r>
    <n v="6157"/>
    <s v="CA-2014-151484"/>
    <x v="693"/>
    <d v="2014-04-24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n v="9.5418000000000003"/>
  </r>
  <r>
    <n v="6158"/>
    <s v="CA-2013-104150"/>
    <x v="1092"/>
    <d v="2013-08-06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3-104150"/>
    <x v="1092"/>
    <d v="2013-08-06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00000000011"/>
  </r>
  <r>
    <n v="6160"/>
    <s v="CA-2013-161025"/>
    <x v="275"/>
    <d v="2013-12-10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0000000002"/>
  </r>
  <r>
    <n v="6161"/>
    <s v="CA-2011-103989"/>
    <x v="1093"/>
    <d v="2011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n v="0.2"/>
    <n v="28.347899999999981"/>
  </r>
  <r>
    <n v="6162"/>
    <s v="CA-2011-103989"/>
    <x v="1093"/>
    <d v="2011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1-103989"/>
    <x v="1093"/>
    <d v="2011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0000000000004"/>
    <n v="3"/>
    <n v="0.2"/>
    <n v="1.961999999999998"/>
  </r>
  <r>
    <n v="6164"/>
    <s v="CA-2011-103989"/>
    <x v="1093"/>
    <d v="2011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7000000000002"/>
  </r>
  <r>
    <n v="6165"/>
    <s v="CA-2011-103989"/>
    <x v="1093"/>
    <d v="2011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n v="1.3728000000000002"/>
  </r>
  <r>
    <n v="6166"/>
    <s v="CA-2011-103989"/>
    <x v="1093"/>
    <d v="2011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6000000000002"/>
    <n v="3"/>
    <n v="0.2"/>
    <n v="5.5044000000000013"/>
  </r>
  <r>
    <n v="6167"/>
    <s v="CA-2011-103989"/>
    <x v="1093"/>
    <d v="2011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2-142433"/>
    <x v="704"/>
    <d v="2012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2"/>
  </r>
  <r>
    <n v="6169"/>
    <s v="CA-2012-132815"/>
    <x v="444"/>
    <d v="2012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1-101266"/>
    <x v="9"/>
    <d v="2011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3-141523"/>
    <x v="1054"/>
    <d v="2013-12-25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3-141523"/>
    <x v="1054"/>
    <d v="2013-12-25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1-106299"/>
    <x v="1094"/>
    <d v="2011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x v="1094"/>
    <d v="2011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60000000000014"/>
  </r>
  <r>
    <n v="6175"/>
    <s v="US-2011-106299"/>
    <x v="1094"/>
    <d v="2011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60000000004"/>
  </r>
  <r>
    <n v="6176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799999999996"/>
  </r>
  <r>
    <n v="6178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"/>
  </r>
  <r>
    <n v="6179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60000000000008"/>
  </r>
  <r>
    <n v="6181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4999999999993"/>
    <n v="5"/>
    <n v="0"/>
    <n v="176.38600000000002"/>
  </r>
  <r>
    <n v="6182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2999999999999"/>
    <n v="3"/>
    <n v="0"/>
    <n v="32.981699999999989"/>
  </r>
  <r>
    <n v="6183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19999999999992"/>
  </r>
  <r>
    <n v="6184"/>
    <s v="CA-2012-158421"/>
    <x v="481"/>
    <d v="2012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x v="25"/>
    <d v="2013-12-14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19"/>
  </r>
  <r>
    <n v="6186"/>
    <s v="CA-2012-138331"/>
    <x v="976"/>
    <d v="2012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79999999999996"/>
  </r>
  <r>
    <n v="6187"/>
    <s v="CA-2012-138954"/>
    <x v="219"/>
    <d v="2012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2-138954"/>
    <x v="219"/>
    <d v="2012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599999999998"/>
  </r>
  <r>
    <n v="6189"/>
    <s v="CA-2012-138954"/>
    <x v="219"/>
    <d v="2012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3999999999999"/>
    <n v="6"/>
    <n v="0"/>
    <n v="35.711999999999989"/>
  </r>
  <r>
    <n v="6190"/>
    <s v="CA-2014-157903"/>
    <x v="1095"/>
    <d v="2014-04-09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</r>
  <r>
    <n v="6191"/>
    <s v="CA-2013-157259"/>
    <x v="435"/>
    <d v="2013-12-29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n v="207.88559999999998"/>
  </r>
  <r>
    <n v="6192"/>
    <s v="CA-2014-107986"/>
    <x v="1096"/>
    <d v="2014-12-14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8000000000012"/>
  </r>
  <r>
    <n v="6193"/>
    <s v="CA-2014-104927"/>
    <x v="66"/>
    <d v="2014-12-27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0000000000005"/>
    <n v="5"/>
    <n v="0.2"/>
    <n v="9.0719999999999992"/>
  </r>
  <r>
    <n v="6194"/>
    <s v="CA-2014-104927"/>
    <x v="66"/>
    <d v="2014-12-27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n v="-9.8114999999999988"/>
  </r>
  <r>
    <n v="6195"/>
    <s v="CA-2014-104927"/>
    <x v="66"/>
    <d v="2014-12-27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7999999999993"/>
  </r>
  <r>
    <n v="6196"/>
    <s v="CA-2014-113453"/>
    <x v="208"/>
    <d v="2014-10-29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21"/>
  </r>
  <r>
    <n v="6197"/>
    <s v="CA-2014-113453"/>
    <x v="208"/>
    <d v="2014-10-29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0999999999995"/>
  </r>
  <r>
    <n v="6198"/>
    <s v="CA-2012-149909"/>
    <x v="50"/>
    <d v="2012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2-149909"/>
    <x v="50"/>
    <d v="2012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199999999997"/>
  </r>
  <r>
    <n v="6200"/>
    <s v="CA-2012-149909"/>
    <x v="50"/>
    <d v="2012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399999999994"/>
  </r>
  <r>
    <n v="6201"/>
    <s v="CA-2012-146675"/>
    <x v="392"/>
    <d v="2012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3"/>
  </r>
  <r>
    <n v="6202"/>
    <s v="CA-2012-146675"/>
    <x v="392"/>
    <d v="2012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4999999999974"/>
  </r>
  <r>
    <n v="6203"/>
    <s v="CA-2013-118332"/>
    <x v="186"/>
    <d v="2013-12-24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3-133669"/>
    <x v="147"/>
    <d v="2013-10-28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399999999986"/>
  </r>
  <r>
    <n v="6205"/>
    <s v="CA-2014-145660"/>
    <x v="96"/>
    <d v="2014-12-04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n v="1.7352000000000005"/>
  </r>
  <r>
    <n v="6206"/>
    <s v="CA-2013-133697"/>
    <x v="201"/>
    <d v="2013-10-25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3-133697"/>
    <x v="201"/>
    <d v="2013-10-25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899999999999979"/>
  </r>
  <r>
    <n v="6208"/>
    <s v="CA-2013-133697"/>
    <x v="201"/>
    <d v="2013-10-25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399999999996"/>
  </r>
  <r>
    <n v="6209"/>
    <s v="CA-2014-148138"/>
    <x v="365"/>
    <d v="2014-10-04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8000000000006"/>
    <n v="2"/>
    <n v="0.2"/>
    <n v="-6.3960000000000008"/>
  </r>
  <r>
    <n v="6210"/>
    <s v="CA-2014-119809"/>
    <x v="238"/>
    <d v="2014-08-26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n v="0.2"/>
    <n v="942.81569999999988"/>
  </r>
  <r>
    <n v="6211"/>
    <s v="CA-2014-119809"/>
    <x v="238"/>
    <d v="2014-08-26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00000000001"/>
    <n v="7"/>
    <n v="0"/>
    <n v="290.00579999999991"/>
  </r>
  <r>
    <n v="6212"/>
    <s v="CA-2014-119809"/>
    <x v="238"/>
    <d v="2014-08-26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600000000003"/>
  </r>
  <r>
    <n v="6213"/>
    <s v="CA-2014-149944"/>
    <x v="105"/>
    <d v="2014-11-17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40000000000002"/>
    <n v="3"/>
    <n v="0"/>
    <n v="9.120000000000001"/>
  </r>
  <r>
    <n v="6214"/>
    <s v="CA-2014-149944"/>
    <x v="105"/>
    <d v="2014-11-17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799999999996"/>
  </r>
  <r>
    <n v="6215"/>
    <s v="CA-2011-128538"/>
    <x v="856"/>
    <d v="2011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x v="109"/>
    <d v="2012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600000000002"/>
  </r>
  <r>
    <n v="6217"/>
    <s v="CA-2012-161711"/>
    <x v="109"/>
    <d v="2012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s"/>
    <n v="62.24"/>
    <n v="8"/>
    <n v="0"/>
    <n v="29.252800000000001"/>
  </r>
  <r>
    <n v="6218"/>
    <s v="US-2012-129553"/>
    <x v="1097"/>
    <d v="2012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69999999999963"/>
  </r>
  <r>
    <n v="6219"/>
    <s v="CA-2013-160220"/>
    <x v="201"/>
    <d v="2013-10-27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3-160220"/>
    <x v="201"/>
    <d v="2013-10-27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599999999995"/>
  </r>
  <r>
    <n v="6221"/>
    <s v="CA-2013-160220"/>
    <x v="201"/>
    <d v="2013-10-27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77"/>
  </r>
  <r>
    <n v="6222"/>
    <s v="US-2014-157224"/>
    <x v="32"/>
    <d v="2014-09-19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699999999999996"/>
    <n v="9"/>
    <n v="0"/>
    <n v="26.081999999999997"/>
  </r>
  <r>
    <n v="6223"/>
    <s v="CA-2014-140627"/>
    <x v="331"/>
    <d v="2014-12-28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4-140627"/>
    <x v="331"/>
    <d v="2014-12-28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3"/>
  </r>
  <r>
    <n v="6225"/>
    <s v="CA-2014-140627"/>
    <x v="331"/>
    <d v="2014-12-28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n v="0.2"/>
    <n v="-54.588000000000008"/>
  </r>
  <r>
    <n v="6226"/>
    <s v="CA-2012-133445"/>
    <x v="348"/>
    <d v="2012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n v="-103.86059999999998"/>
  </r>
  <r>
    <n v="6227"/>
    <s v="CA-2012-133445"/>
    <x v="348"/>
    <d v="2012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399999999978"/>
  </r>
  <r>
    <n v="6228"/>
    <s v="CA-2011-148782"/>
    <x v="981"/>
    <d v="2011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3-148208"/>
    <x v="115"/>
    <d v="2013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5"/>
  </r>
  <r>
    <n v="6230"/>
    <s v="CA-2013-148208"/>
    <x v="115"/>
    <d v="2013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x v="497"/>
    <d v="2014-07-18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"/>
    <n v="30.32"/>
    <n v="4"/>
    <n v="0"/>
    <n v="11.8248"/>
  </r>
  <r>
    <n v="6232"/>
    <s v="US-2014-142188"/>
    <x v="220"/>
    <d v="2014-09-12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21"/>
  </r>
  <r>
    <n v="6233"/>
    <s v="US-2014-142188"/>
    <x v="220"/>
    <d v="2014-09-12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4-142188"/>
    <x v="220"/>
    <d v="2014-09-12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400000000005"/>
  </r>
  <r>
    <n v="6235"/>
    <s v="US-2014-142188"/>
    <x v="220"/>
    <d v="2014-09-12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49999999995"/>
  </r>
  <r>
    <n v="6236"/>
    <s v="US-2014-142188"/>
    <x v="220"/>
    <d v="2014-09-12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000000000003"/>
  </r>
  <r>
    <n v="6237"/>
    <s v="CA-2013-144400"/>
    <x v="1098"/>
    <d v="2013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x v="115"/>
    <d v="2013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2-134075"/>
    <x v="295"/>
    <d v="2012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00000000001"/>
  </r>
  <r>
    <n v="6240"/>
    <s v="CA-2012-134075"/>
    <x v="295"/>
    <d v="2012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3-131912"/>
    <x v="517"/>
    <d v="2013-11-02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7999999999997"/>
  </r>
  <r>
    <n v="6242"/>
    <s v="CA-2014-141572"/>
    <x v="39"/>
    <d v="2014-06-0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x v="1059"/>
    <d v="2011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40000000000002"/>
    <n v="2"/>
    <n v="0.7"/>
    <n v="-14.591999999999999"/>
  </r>
  <r>
    <n v="6244"/>
    <s v="CA-2013-165561"/>
    <x v="390"/>
    <d v="2013-11-29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49999999999998"/>
    <n v="3"/>
    <n v="0"/>
    <n v="7.6049999999999978"/>
  </r>
  <r>
    <n v="6245"/>
    <s v="CA-2012-112305"/>
    <x v="312"/>
    <d v="2012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3999999999999"/>
    <n v="6"/>
    <n v="0"/>
    <n v="30.950400000000002"/>
  </r>
  <r>
    <n v="6246"/>
    <s v="CA-2012-112305"/>
    <x v="312"/>
    <d v="2012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</r>
  <r>
    <n v="6247"/>
    <s v="CA-2012-112305"/>
    <x v="312"/>
    <d v="2012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1"/>
  </r>
  <r>
    <n v="6248"/>
    <s v="CA-2014-121580"/>
    <x v="148"/>
    <d v="2014-06-05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4-121580"/>
    <x v="148"/>
    <d v="2014-06-05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000000000005"/>
  </r>
  <r>
    <n v="6250"/>
    <s v="CA-2014-121580"/>
    <x v="148"/>
    <d v="2014-06-05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x v="148"/>
    <d v="2014-06-05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x v="266"/>
    <d v="2011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s"/>
    <n v="2.3939999999999997"/>
    <n v="1"/>
    <n v="0.8"/>
    <n v="-6.344100000000001"/>
  </r>
  <r>
    <n v="6253"/>
    <s v="CA-2011-165806"/>
    <x v="884"/>
    <d v="2011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0000000000007"/>
    <n v="9"/>
    <n v="0"/>
    <n v="27.993600000000001"/>
  </r>
  <r>
    <n v="6254"/>
    <s v="CA-2011-165806"/>
    <x v="884"/>
    <d v="2011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6999999999997"/>
    <n v="3"/>
    <n v="0"/>
    <n v="50.242500000000007"/>
  </r>
  <r>
    <n v="6255"/>
    <s v="CA-2012-151624"/>
    <x v="1014"/>
    <d v="2012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4-139444"/>
    <x v="428"/>
    <d v="2014-09-16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60000000000016"/>
    <n v="4"/>
    <n v="0.2"/>
    <n v="3.4495999999999993"/>
  </r>
  <r>
    <n v="6257"/>
    <s v="CA-2012-133977"/>
    <x v="684"/>
    <d v="2012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n v="-2.5255999999999998"/>
  </r>
  <r>
    <n v="6258"/>
    <s v="CA-2014-141425"/>
    <x v="808"/>
    <d v="2014-11-07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200000000004"/>
    <n v="2"/>
    <n v="0.2"/>
    <n v="-81.725799999999978"/>
  </r>
  <r>
    <n v="6259"/>
    <s v="CA-2012-133536"/>
    <x v="262"/>
    <d v="2012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19999999999998"/>
    <n v="3"/>
    <n v="0"/>
    <n v="11.230799999999999"/>
  </r>
  <r>
    <n v="6260"/>
    <s v="CA-2012-150441"/>
    <x v="863"/>
    <d v="2012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2-162607"/>
    <x v="793"/>
    <d v="2012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2"/>
    <n v="3"/>
    <n v="0.2"/>
    <n v="4.9247999999999985"/>
  </r>
  <r>
    <n v="6262"/>
    <s v="CA-2014-103506"/>
    <x v="283"/>
    <d v="2014-07-28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3-132479"/>
    <x v="446"/>
    <d v="2013-09-27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n v="0.8"/>
    <n v="-729.91380000000004"/>
  </r>
  <r>
    <n v="6264"/>
    <s v="CA-2014-160724"/>
    <x v="1024"/>
    <d v="2014-05-11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4999999999999"/>
  </r>
  <r>
    <n v="6265"/>
    <s v="US-2013-115952"/>
    <x v="1099"/>
    <d v="2013-10-07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1-146731"/>
    <x v="935"/>
    <d v="2011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n v="0.2"/>
    <n v="1.1771999999999998"/>
  </r>
  <r>
    <n v="6267"/>
    <s v="CA-2011-146731"/>
    <x v="935"/>
    <d v="2011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600000000002"/>
    <n v="9"/>
    <n v="0.2"/>
    <n v="48.551399999999994"/>
  </r>
  <r>
    <n v="6268"/>
    <s v="CA-2012-115392"/>
    <x v="486"/>
    <d v="2012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2-115392"/>
    <x v="486"/>
    <d v="2012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0000000000003"/>
    <n v="5"/>
    <n v="0"/>
    <n v="10.327"/>
  </r>
  <r>
    <n v="6270"/>
    <s v="CA-2014-102379"/>
    <x v="574"/>
    <d v="2014-12-07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n v="0.2"/>
    <n v="-7.9984000000000073"/>
  </r>
  <r>
    <n v="6271"/>
    <s v="CA-2014-102379"/>
    <x v="574"/>
    <d v="2014-12-07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4-102379"/>
    <x v="574"/>
    <d v="2014-12-07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n v="0"/>
    <n v="44.974999999999987"/>
  </r>
  <r>
    <n v="6273"/>
    <s v="CA-2014-149706"/>
    <x v="157"/>
    <d v="2014-12-13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</r>
  <r>
    <n v="6274"/>
    <s v="US-2013-139087"/>
    <x v="19"/>
    <d v="2013-07-23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n v="0"/>
    <n v="4.4711999999999996"/>
  </r>
  <r>
    <n v="6275"/>
    <s v="US-2013-139087"/>
    <x v="19"/>
    <d v="2013-07-23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0000000000003"/>
    <n v="3"/>
    <n v="0"/>
    <n v="89.963999999999999"/>
  </r>
  <r>
    <n v="6276"/>
    <s v="US-2013-139087"/>
    <x v="19"/>
    <d v="2013-07-23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0000000000002"/>
  </r>
  <r>
    <n v="6277"/>
    <s v="US-2013-139087"/>
    <x v="19"/>
    <d v="2013-07-23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699999999994"/>
  </r>
  <r>
    <n v="6278"/>
    <s v="US-2013-139087"/>
    <x v="19"/>
    <d v="2013-07-23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79999999999995"/>
  </r>
  <r>
    <n v="6279"/>
    <s v="US-2013-139087"/>
    <x v="19"/>
    <d v="2013-07-23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3-139087"/>
    <x v="19"/>
    <d v="2013-07-23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4-152226"/>
    <x v="605"/>
    <d v="2014-05-17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2-116484"/>
    <x v="312"/>
    <d v="2012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n v="0.2"/>
    <n v="9.5735999999999937"/>
  </r>
  <r>
    <n v="6283"/>
    <s v="CA-2012-116484"/>
    <x v="312"/>
    <d v="2012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000000000004"/>
  </r>
  <r>
    <n v="6284"/>
    <s v="CA-2013-100944"/>
    <x v="446"/>
    <d v="2013-09-29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3-100944"/>
    <x v="446"/>
    <d v="2013-09-29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4000000000012"/>
  </r>
  <r>
    <n v="6286"/>
    <s v="CA-2013-125080"/>
    <x v="147"/>
    <d v="2013-10-27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3-121020"/>
    <x v="1057"/>
    <d v="2013-11-0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199999999997"/>
  </r>
  <r>
    <n v="6288"/>
    <s v="CA-2011-100090"/>
    <x v="1001"/>
    <d v="2011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n v="0.2"/>
    <n v="-87.935400000000044"/>
  </r>
  <r>
    <n v="6289"/>
    <s v="CA-2011-100090"/>
    <x v="1001"/>
    <d v="2011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2-139675"/>
    <x v="649"/>
    <d v="2012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n v="102.95279999999988"/>
  </r>
  <r>
    <n v="6291"/>
    <s v="US-2012-139675"/>
    <x v="649"/>
    <d v="2012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18"/>
  </r>
  <r>
    <n v="6292"/>
    <s v="CA-2014-143756"/>
    <x v="574"/>
    <d v="2014-12-06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2-151253"/>
    <x v="1100"/>
    <d v="2012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2-151253"/>
    <x v="1100"/>
    <d v="2012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1-141152"/>
    <x v="1101"/>
    <d v="2011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1999999999999"/>
  </r>
  <r>
    <n v="6296"/>
    <s v="CA-2011-141313"/>
    <x v="129"/>
    <d v="2012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n v="0"/>
    <n v="503.78219999999976"/>
  </r>
  <r>
    <n v="6297"/>
    <s v="CA-2011-141313"/>
    <x v="129"/>
    <d v="2012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1-141313"/>
    <x v="129"/>
    <d v="2012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199999999988"/>
  </r>
  <r>
    <n v="6299"/>
    <s v="CA-2011-169852"/>
    <x v="618"/>
    <d v="2011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4-107314"/>
    <x v="329"/>
    <d v="2014-12-04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0999999999984"/>
  </r>
  <r>
    <n v="6301"/>
    <s v="US-2011-161305"/>
    <x v="571"/>
    <d v="2011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1-161305"/>
    <x v="571"/>
    <d v="2011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n v="0.2"/>
    <n v="4.7195999999999998"/>
  </r>
  <r>
    <n v="6303"/>
    <s v="CA-2014-166919"/>
    <x v="51"/>
    <d v="2014-11-28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</r>
  <r>
    <n v="6304"/>
    <s v="CA-2014-162712"/>
    <x v="978"/>
    <d v="2014-06-21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2"/>
  </r>
  <r>
    <n v="6305"/>
    <s v="CA-2014-107552"/>
    <x v="1024"/>
    <d v="2014-05-06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3-163328"/>
    <x v="254"/>
    <d v="2013-11-07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n v="0.2"/>
    <n v="-4.1761999999999997"/>
  </r>
  <r>
    <n v="6307"/>
    <s v="CA-2013-163328"/>
    <x v="254"/>
    <d v="2013-11-07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3-163328"/>
    <x v="254"/>
    <d v="2013-11-07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n v="0.2"/>
    <n v="16.783200000000001"/>
  </r>
  <r>
    <n v="6309"/>
    <s v="CA-2013-163328"/>
    <x v="254"/>
    <d v="2013-11-07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3-163328"/>
    <x v="254"/>
    <d v="2013-11-07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n v="228.07919999999999"/>
  </r>
  <r>
    <n v="6311"/>
    <s v="CA-2013-163328"/>
    <x v="254"/>
    <d v="2013-11-07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5999999999985"/>
  </r>
  <r>
    <n v="6312"/>
    <s v="CA-2011-112837"/>
    <x v="1102"/>
    <d v="2011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4-120019"/>
    <x v="911"/>
    <d v="2014-02-22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400000000014"/>
  </r>
  <r>
    <n v="6314"/>
    <s v="CA-2014-120019"/>
    <x v="911"/>
    <d v="2014-02-22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1-100762"/>
    <x v="156"/>
    <d v="2011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5999999999979"/>
  </r>
  <r>
    <n v="6316"/>
    <s v="CA-2011-100762"/>
    <x v="156"/>
    <d v="2011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x v="156"/>
    <d v="2011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84"/>
  </r>
  <r>
    <n v="6318"/>
    <s v="CA-2011-100762"/>
    <x v="156"/>
    <d v="2011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x v="920"/>
    <d v="2014-11-30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n v="3.4964999999999993"/>
  </r>
  <r>
    <n v="6320"/>
    <s v="CA-2014-161459"/>
    <x v="920"/>
    <d v="2014-11-30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4-160017"/>
    <x v="394"/>
    <d v="2014-10-03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000000000002"/>
    <n v="2"/>
    <n v="0.2"/>
    <n v="3.6288"/>
  </r>
  <r>
    <n v="6322"/>
    <s v="CA-2011-123316"/>
    <x v="303"/>
    <d v="2011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1-141299"/>
    <x v="561"/>
    <d v="2011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1-104402"/>
    <x v="1103"/>
    <d v="2011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899999999997"/>
  </r>
  <r>
    <n v="6325"/>
    <s v="CA-2012-110289"/>
    <x v="1104"/>
    <d v="2012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2-110289"/>
    <x v="1104"/>
    <d v="2012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400000000009"/>
  </r>
  <r>
    <n v="6329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199999999999"/>
  </r>
  <r>
    <n v="6332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799999999999"/>
  </r>
  <r>
    <n v="6333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8999999999991"/>
  </r>
  <r>
    <n v="6334"/>
    <s v="CA-2011-167927"/>
    <x v="407"/>
    <d v="2011-01-27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00000000000003"/>
    <n v="5"/>
    <n v="0"/>
    <n v="13.365"/>
  </r>
  <r>
    <n v="6335"/>
    <s v="CA-2011-133305"/>
    <x v="384"/>
    <d v="2011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399999999998"/>
  </r>
  <r>
    <n v="6336"/>
    <s v="CA-2011-133305"/>
    <x v="384"/>
    <d v="2011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x v="133"/>
    <d v="2013-09-07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599999999997"/>
  </r>
  <r>
    <n v="6338"/>
    <s v="CA-2013-165995"/>
    <x v="133"/>
    <d v="2013-09-07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000000000004"/>
    <n v="5"/>
    <n v="0.2"/>
    <n v="42.494999999999948"/>
  </r>
  <r>
    <n v="6339"/>
    <s v="CA-2014-143112"/>
    <x v="361"/>
    <d v="2014-10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4-143112"/>
    <x v="361"/>
    <d v="2014-10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7999999999871"/>
  </r>
  <r>
    <n v="6341"/>
    <s v="CA-2014-143112"/>
    <x v="361"/>
    <d v="2014-10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5999999999"/>
  </r>
  <r>
    <n v="6342"/>
    <s v="US-2014-105830"/>
    <x v="413"/>
    <d v="2014-01-03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199999999996"/>
  </r>
  <r>
    <n v="6343"/>
    <s v="CA-2012-146255"/>
    <x v="1105"/>
    <d v="2012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000000000001"/>
    <n v="3"/>
    <n v="0"/>
    <n v="52.734000000000009"/>
  </r>
  <r>
    <n v="6344"/>
    <s v="CA-2012-146255"/>
    <x v="1105"/>
    <d v="2012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2-146255"/>
    <x v="1105"/>
    <d v="2012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x v="1105"/>
    <d v="2012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29999999998"/>
  </r>
  <r>
    <n v="6347"/>
    <s v="CA-2014-104822"/>
    <x v="179"/>
    <d v="2014-10-21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499999999999"/>
  </r>
  <r>
    <n v="6348"/>
    <s v="CA-2012-104486"/>
    <x v="489"/>
    <d v="2012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2-104486"/>
    <x v="489"/>
    <d v="2012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2-104486"/>
    <x v="489"/>
    <d v="2012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7999999999997"/>
  </r>
  <r>
    <n v="6351"/>
    <s v="CA-2014-161557"/>
    <x v="213"/>
    <d v="2014-09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4-161130"/>
    <x v="132"/>
    <d v="2014-11-09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</r>
  <r>
    <n v="6353"/>
    <s v="US-2012-161347"/>
    <x v="1023"/>
    <d v="2012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x v="684"/>
    <d v="2012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x v="684"/>
    <d v="2012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399999999998"/>
  </r>
  <r>
    <n v="6356"/>
    <s v="CA-2011-110611"/>
    <x v="191"/>
    <d v="2011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n v="-13.637000000000011"/>
  </r>
  <r>
    <n v="6357"/>
    <s v="CA-2014-139080"/>
    <x v="205"/>
    <d v="2014-01-29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81"/>
  </r>
  <r>
    <n v="6358"/>
    <s v="CA-2014-139080"/>
    <x v="205"/>
    <d v="2014-01-29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600000000001"/>
  </r>
  <r>
    <n v="6359"/>
    <s v="CA-2014-139080"/>
    <x v="205"/>
    <d v="2014-01-29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4000000000003"/>
  </r>
  <r>
    <n v="6360"/>
    <s v="CA-2014-139080"/>
    <x v="205"/>
    <d v="2014-01-29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2000000000011"/>
  </r>
  <r>
    <n v="6361"/>
    <s v="CA-2012-115693"/>
    <x v="895"/>
    <d v="2012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4000000000003"/>
  </r>
  <r>
    <n v="6362"/>
    <s v="US-2011-107993"/>
    <x v="641"/>
    <d v="2011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n v="0.2"/>
    <n v="8.2900999999999954"/>
  </r>
  <r>
    <n v="6363"/>
    <s v="CA-2014-110443"/>
    <x v="610"/>
    <d v="2014-11-26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4-110443"/>
    <x v="610"/>
    <d v="2014-11-26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0000000003"/>
  </r>
  <r>
    <n v="6365"/>
    <s v="CA-2014-110443"/>
    <x v="610"/>
    <d v="2014-11-26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200000000002"/>
  </r>
  <r>
    <n v="6366"/>
    <s v="CA-2014-144848"/>
    <x v="1095"/>
    <d v="2014-04-06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4-144848"/>
    <x v="1095"/>
    <d v="2014-04-06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161"/>
  </r>
  <r>
    <n v="6368"/>
    <s v="CA-2014-144848"/>
    <x v="1095"/>
    <d v="2014-04-06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9"/>
  </r>
  <r>
    <n v="6369"/>
    <s v="US-2014-147998"/>
    <x v="240"/>
    <d v="2014-05-25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3-103919"/>
    <x v="339"/>
    <d v="2013-10-08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000000000008"/>
  </r>
  <r>
    <n v="6371"/>
    <s v="CA-2013-113425"/>
    <x v="831"/>
    <d v="2013-11-22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00000000001"/>
    <n v="2"/>
    <n v="0.2"/>
    <n v="12.776399999999988"/>
  </r>
  <r>
    <n v="6372"/>
    <s v="CA-2014-143035"/>
    <x v="621"/>
    <d v="2014-10-06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200000000002"/>
  </r>
  <r>
    <n v="6373"/>
    <s v="CA-2014-143035"/>
    <x v="621"/>
    <d v="2014-10-06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4-143035"/>
    <x v="621"/>
    <d v="2014-10-06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n v="0"/>
    <n v="66.954599999999971"/>
  </r>
  <r>
    <n v="6375"/>
    <s v="CA-2011-107811"/>
    <x v="333"/>
    <d v="2011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n v="70.197999999999922"/>
  </r>
  <r>
    <n v="6376"/>
    <s v="CA-2011-107811"/>
    <x v="333"/>
    <d v="2011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n v="-1.249000000000013"/>
  </r>
  <r>
    <n v="6377"/>
    <s v="CA-2013-163216"/>
    <x v="877"/>
    <d v="2013-10-11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80000000000008"/>
    <n v="2"/>
    <n v="0.2"/>
    <n v="1.7247999999999997"/>
  </r>
  <r>
    <n v="6378"/>
    <s v="US-2013-116442"/>
    <x v="272"/>
    <d v="2013-12-23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3999999999984"/>
  </r>
  <r>
    <n v="6379"/>
    <s v="CA-2014-150623"/>
    <x v="318"/>
    <d v="2014-04-15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4-150623"/>
    <x v="318"/>
    <d v="2014-04-15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x v="918"/>
    <d v="2011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00000000001"/>
  </r>
  <r>
    <n v="6382"/>
    <s v="CA-2013-127236"/>
    <x v="892"/>
    <d v="2013-04-03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n v="0.5"/>
    <n v="-167.98600000000002"/>
  </r>
  <r>
    <n v="6383"/>
    <s v="CA-2013-127236"/>
    <x v="892"/>
    <d v="2013-04-03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599999999998"/>
    <n v="4"/>
    <n v="0.4"/>
    <n v="-36.954399999999993"/>
  </r>
  <r>
    <n v="6384"/>
    <s v="US-2014-104661"/>
    <x v="787"/>
    <d v="2014-01-19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4-104661"/>
    <x v="787"/>
    <d v="2014-01-19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4-104661"/>
    <x v="787"/>
    <d v="2014-01-19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</r>
  <r>
    <n v="6387"/>
    <s v="US-2014-104661"/>
    <x v="787"/>
    <d v="2014-01-19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n v="-6.6278000000000006"/>
  </r>
  <r>
    <n v="6388"/>
    <s v="CA-2011-134103"/>
    <x v="1106"/>
    <d v="2011-02-05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1-134103"/>
    <x v="1106"/>
    <d v="2011-02-05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28"/>
  </r>
  <r>
    <n v="6390"/>
    <s v="CA-2012-147529"/>
    <x v="1107"/>
    <d v="2012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49999999997"/>
  </r>
  <r>
    <n v="6391"/>
    <s v="CA-2012-147529"/>
    <x v="1107"/>
    <d v="2012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4000000000005"/>
  </r>
  <r>
    <n v="6392"/>
    <s v="CA-2013-129126"/>
    <x v="882"/>
    <d v="2013-12-20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1999999999992"/>
  </r>
  <r>
    <n v="6393"/>
    <s v="CA-2013-129126"/>
    <x v="882"/>
    <d v="2013-12-20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3-129126"/>
    <x v="882"/>
    <d v="2013-12-20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3-129126"/>
    <x v="882"/>
    <d v="2013-12-20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x v="882"/>
    <d v="2013-12-20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3-129126"/>
    <x v="882"/>
    <d v="2013-12-20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82"/>
  </r>
  <r>
    <n v="6398"/>
    <s v="CA-2014-131632"/>
    <x v="1108"/>
    <d v="2014-11-05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39999999999915"/>
  </r>
  <r>
    <n v="6399"/>
    <s v="CA-2014-151981"/>
    <x v="634"/>
    <d v="2014-08-13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x v="634"/>
    <d v="2014-08-13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4-151981"/>
    <x v="634"/>
    <d v="2014-08-13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3999999999976"/>
  </r>
  <r>
    <n v="6402"/>
    <s v="CA-2014-125472"/>
    <x v="1109"/>
    <d v="2014-06-0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9"/>
  </r>
  <r>
    <n v="6403"/>
    <s v="CA-2014-125472"/>
    <x v="1109"/>
    <d v="2014-06-0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4-125472"/>
    <x v="1109"/>
    <d v="2014-06-0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2-156328"/>
    <x v="672"/>
    <d v="2012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000000000002"/>
    <n v="3"/>
    <n v="0.2"/>
    <n v="19.966499999999982"/>
  </r>
  <r>
    <n v="6406"/>
    <s v="CA-2014-154074"/>
    <x v="515"/>
    <d v="2014-09-03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4-154074"/>
    <x v="515"/>
    <d v="2014-09-03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n v="0"/>
    <n v="43.421699999999994"/>
  </r>
  <r>
    <n v="6408"/>
    <s v="CA-2014-161774"/>
    <x v="304"/>
    <d v="2014-05-16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00000000016"/>
  </r>
  <r>
    <n v="6409"/>
    <s v="CA-2014-161774"/>
    <x v="304"/>
    <d v="2014-05-16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49999999999986"/>
  </r>
  <r>
    <n v="6410"/>
    <s v="CA-2014-161774"/>
    <x v="304"/>
    <d v="2014-05-16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2000000000005"/>
    <n v="3"/>
    <n v="0.2"/>
    <n v="16.183799999999998"/>
  </r>
  <r>
    <n v="6411"/>
    <s v="CA-2014-161774"/>
    <x v="304"/>
    <d v="2014-05-16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</r>
  <r>
    <n v="6412"/>
    <s v="CA-2014-161774"/>
    <x v="304"/>
    <d v="2014-05-16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399999999993"/>
  </r>
  <r>
    <n v="6413"/>
    <s v="CA-2014-151211"/>
    <x v="629"/>
    <d v="2014-08-24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100000000006"/>
  </r>
  <r>
    <n v="6414"/>
    <s v="CA-2014-151211"/>
    <x v="629"/>
    <d v="2014-08-24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</r>
  <r>
    <n v="6415"/>
    <s v="CA-2014-142671"/>
    <x v="468"/>
    <d v="2014-11-15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0000000000001"/>
    <n v="5"/>
    <n v="0.7"/>
    <n v="-7.6799999999999962"/>
  </r>
  <r>
    <n v="6416"/>
    <s v="CA-2014-144750"/>
    <x v="170"/>
    <d v="2014-08-22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7999999999997"/>
  </r>
  <r>
    <n v="6417"/>
    <s v="CA-2013-111976"/>
    <x v="387"/>
    <d v="2013-03-1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n v="0.4"/>
    <n v="-25.334400000000002"/>
  </r>
  <r>
    <n v="6418"/>
    <s v="CA-2013-111976"/>
    <x v="387"/>
    <d v="2013-03-1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n v="-1.3463999999999998"/>
  </r>
  <r>
    <n v="6419"/>
    <s v="CA-2013-140130"/>
    <x v="731"/>
    <d v="2013-11-06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8000000000014"/>
  </r>
  <r>
    <n v="6420"/>
    <s v="CA-2013-140130"/>
    <x v="731"/>
    <d v="2013-11-06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6999999999997"/>
    <n v="3"/>
    <n v="0"/>
    <n v="81.173400000000001"/>
  </r>
  <r>
    <n v="6421"/>
    <s v="CA-2013-140130"/>
    <x v="731"/>
    <d v="2013-11-06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2000000000003"/>
  </r>
  <r>
    <n v="6422"/>
    <s v="CA-2013-140130"/>
    <x v="731"/>
    <d v="2013-11-06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204"/>
  </r>
  <r>
    <n v="6423"/>
    <s v="CA-2011-159121"/>
    <x v="711"/>
    <d v="2011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299999999996"/>
  </r>
  <r>
    <n v="6424"/>
    <s v="CA-2012-149650"/>
    <x v="1040"/>
    <d v="2012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n v="0.2"/>
    <n v="-73.819200000000052"/>
  </r>
  <r>
    <n v="6425"/>
    <s v="CA-2014-115777"/>
    <x v="971"/>
    <d v="2014-08-25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3-143714"/>
    <x v="454"/>
    <d v="2013-05-28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n v="1119.996799999999"/>
  </r>
  <r>
    <n v="6427"/>
    <s v="CA-2013-143714"/>
    <x v="454"/>
    <d v="2013-05-28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n v="-4.1959999999999997"/>
  </r>
  <r>
    <n v="6428"/>
    <s v="CA-2013-143714"/>
    <x v="454"/>
    <d v="2013-05-28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000000000002"/>
    <n v="2"/>
    <n v="0.2"/>
    <n v="3.6288"/>
  </r>
  <r>
    <n v="6429"/>
    <s v="CA-2013-143714"/>
    <x v="454"/>
    <d v="2013-05-28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199999999999"/>
    <n v="3"/>
    <n v="0.4"/>
    <n v="-24.476399999999998"/>
  </r>
  <r>
    <n v="6430"/>
    <s v="CA-2011-165764"/>
    <x v="935"/>
    <d v="2011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n v="0.2"/>
    <n v="-1.6239999999999997"/>
  </r>
  <r>
    <n v="6431"/>
    <s v="CA-2011-165764"/>
    <x v="935"/>
    <d v="2011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n v="-299.26140000000009"/>
  </r>
  <r>
    <n v="6432"/>
    <s v="CA-2011-165764"/>
    <x v="935"/>
    <d v="2011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1-165764"/>
    <x v="935"/>
    <d v="2011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400000000004"/>
  </r>
  <r>
    <n v="6434"/>
    <s v="CA-2012-121405"/>
    <x v="1110"/>
    <d v="2012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x v="1110"/>
    <d v="2012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6"/>
  </r>
  <r>
    <n v="6436"/>
    <s v="US-2014-116897"/>
    <x v="837"/>
    <d v="2014-05-30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00000000000003"/>
  </r>
  <r>
    <n v="6437"/>
    <s v="US-2014-116897"/>
    <x v="837"/>
    <d v="2014-05-30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n v="0"/>
    <n v="28.628999999999962"/>
  </r>
  <r>
    <n v="6438"/>
    <s v="US-2014-116897"/>
    <x v="837"/>
    <d v="2014-05-30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00000000018"/>
  </r>
  <r>
    <n v="6439"/>
    <s v="US-2014-113992"/>
    <x v="817"/>
    <d v="2014-12-20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n v="-97.49879999999996"/>
  </r>
  <r>
    <n v="6440"/>
    <s v="CA-2011-166891"/>
    <x v="777"/>
    <d v="2011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3-101161"/>
    <x v="63"/>
    <d v="2013-10-21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3-101161"/>
    <x v="63"/>
    <d v="2013-10-21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799999999998"/>
  </r>
  <r>
    <n v="6443"/>
    <s v="CA-2013-101161"/>
    <x v="63"/>
    <d v="2013-10-21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199999999998"/>
  </r>
  <r>
    <n v="6444"/>
    <s v="CA-2013-101161"/>
    <x v="63"/>
    <d v="2013-10-21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00000000000002"/>
    <n v="5"/>
    <n v="0"/>
    <n v="11.454000000000001"/>
  </r>
  <r>
    <n v="6445"/>
    <s v="CA-2013-101161"/>
    <x v="63"/>
    <d v="2013-10-21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600000000005"/>
  </r>
  <r>
    <n v="6446"/>
    <s v="CA-2012-151785"/>
    <x v="616"/>
    <d v="2012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39999999999992"/>
    <n v="6"/>
    <n v="0.2"/>
    <n v="2.4863999999999997"/>
  </r>
  <r>
    <n v="6447"/>
    <s v="US-2014-119816"/>
    <x v="168"/>
    <d v="2014-03-07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4-119816"/>
    <x v="168"/>
    <d v="2014-03-07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0000000000004"/>
    <n v="1"/>
    <n v="0.2"/>
    <n v="0.86239999999999983"/>
  </r>
  <r>
    <n v="6449"/>
    <s v="US-2014-119816"/>
    <x v="168"/>
    <d v="2014-03-07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399999999999947"/>
  </r>
  <r>
    <n v="6450"/>
    <s v="CA-2012-156510"/>
    <x v="12"/>
    <d v="2012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x v="12"/>
    <d v="2012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2-156510"/>
    <x v="12"/>
    <d v="2012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4"/>
  </r>
  <r>
    <n v="6453"/>
    <s v="US-2012-110261"/>
    <x v="546"/>
    <d v="2012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8"/>
  </r>
  <r>
    <n v="6454"/>
    <s v="CA-2012-125710"/>
    <x v="1049"/>
    <d v="2012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4-161102"/>
    <x v="689"/>
    <d v="2014-08-04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4-161102"/>
    <x v="689"/>
    <d v="2014-08-04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8"/>
  </r>
  <r>
    <n v="6457"/>
    <s v="CA-2011-110065"/>
    <x v="79"/>
    <d v="2011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9"/>
  </r>
  <r>
    <n v="6458"/>
    <s v="CA-2011-110065"/>
    <x v="79"/>
    <d v="2011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4-133361"/>
    <x v="304"/>
    <d v="2014-05-18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3999999999998"/>
  </r>
  <r>
    <n v="6460"/>
    <s v="US-2014-133361"/>
    <x v="304"/>
    <d v="2014-05-18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4-133361"/>
    <x v="304"/>
    <d v="2014-05-18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4-133361"/>
    <x v="304"/>
    <d v="2014-05-18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5"/>
  </r>
  <r>
    <n v="6463"/>
    <s v="US-2014-133361"/>
    <x v="304"/>
    <d v="2014-05-18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4-133361"/>
    <x v="304"/>
    <d v="2014-05-18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3-155404"/>
    <x v="897"/>
    <d v="2013-09-29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x v="50"/>
    <d v="2012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n v="6.3719999999999999"/>
  </r>
  <r>
    <n v="6467"/>
    <s v="CA-2014-153080"/>
    <x v="1053"/>
    <d v="2014-05-26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199999999998"/>
  </r>
  <r>
    <n v="6468"/>
    <s v="CA-2013-163804"/>
    <x v="499"/>
    <d v="2013-12-09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3-163804"/>
    <x v="499"/>
    <d v="2013-12-09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4999999999993"/>
    <n v="5"/>
    <n v="0"/>
    <n v="176.38600000000002"/>
  </r>
  <r>
    <n v="6470"/>
    <s v="CA-2013-163804"/>
    <x v="499"/>
    <d v="2013-12-09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600000000002"/>
  </r>
  <r>
    <n v="6471"/>
    <s v="CA-2012-108532"/>
    <x v="1111"/>
    <d v="2012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600000000006"/>
  </r>
  <r>
    <n v="6472"/>
    <s v="CA-2012-108532"/>
    <x v="1111"/>
    <d v="2012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1999999999995"/>
  </r>
  <r>
    <n v="6473"/>
    <s v="CA-2011-151897"/>
    <x v="571"/>
    <d v="2011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000000000001"/>
    <n v="10"/>
    <n v="0.2"/>
    <n v="33.830999999999989"/>
  </r>
  <r>
    <n v="6474"/>
    <s v="CA-2013-113292"/>
    <x v="196"/>
    <d v="2013-03-21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n v="87.180000000000092"/>
  </r>
  <r>
    <n v="6475"/>
    <s v="CA-2011-149524"/>
    <x v="1112"/>
    <d v="2011-01-16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9"/>
  </r>
  <r>
    <n v="6476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3999999999987"/>
  </r>
  <r>
    <n v="6477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</r>
  <r>
    <n v="6479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000000000003"/>
    <n v="3"/>
    <n v="0.2"/>
    <n v="5.4432"/>
  </r>
  <r>
    <n v="6480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</r>
  <r>
    <n v="6481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799999999998"/>
    <n v="2"/>
    <n v="0.2"/>
    <n v="0"/>
  </r>
  <r>
    <n v="6483"/>
    <s v="CA-2014-140872"/>
    <x v="95"/>
    <d v="2014-06-11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</r>
  <r>
    <n v="6484"/>
    <s v="CA-2014-113908"/>
    <x v="95"/>
    <d v="2014-06-10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4-113908"/>
    <x v="95"/>
    <d v="2014-06-10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1"/>
  </r>
  <r>
    <n v="6486"/>
    <s v="CA-2014-113908"/>
    <x v="95"/>
    <d v="2014-06-10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399999999998"/>
  </r>
  <r>
    <n v="6487"/>
    <s v="CA-2012-120621"/>
    <x v="1113"/>
    <d v="2012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2-120621"/>
    <x v="1113"/>
    <d v="2012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2-120621"/>
    <x v="1113"/>
    <d v="2012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199999999974"/>
  </r>
  <r>
    <n v="6490"/>
    <s v="US-2014-148866"/>
    <x v="20"/>
    <d v="2014-09-25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00000000000006"/>
    <n v="5"/>
    <n v="0"/>
    <n v="15.552000000000001"/>
  </r>
  <r>
    <n v="6491"/>
    <s v="CA-2011-149594"/>
    <x v="1114"/>
    <d v="2011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n v="0.2"/>
    <n v="16.889599999999998"/>
  </r>
  <r>
    <n v="6492"/>
    <s v="CA-2013-113845"/>
    <x v="73"/>
    <d v="2013-11-26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799999999974"/>
  </r>
  <r>
    <n v="6493"/>
    <s v="CA-2013-113845"/>
    <x v="73"/>
    <d v="2013-11-26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53"/>
  </r>
  <r>
    <n v="6494"/>
    <s v="CA-2013-113845"/>
    <x v="73"/>
    <d v="2013-11-26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4"/>
  </r>
  <r>
    <n v="6495"/>
    <s v="CA-2014-111262"/>
    <x v="960"/>
    <d v="2014-11-02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</r>
  <r>
    <n v="6496"/>
    <s v="CA-2014-111262"/>
    <x v="960"/>
    <d v="2014-11-02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000000000003"/>
    <n v="3"/>
    <n v="0.2"/>
    <n v="5.4432"/>
  </r>
  <r>
    <n v="6497"/>
    <s v="CA-2014-111262"/>
    <x v="960"/>
    <d v="2014-11-02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</r>
  <r>
    <n v="6498"/>
    <s v="CA-2012-103135"/>
    <x v="1115"/>
    <d v="2012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5999999999987"/>
  </r>
  <r>
    <n v="6499"/>
    <s v="CA-2012-103135"/>
    <x v="1115"/>
    <d v="2012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"/>
  </r>
  <r>
    <n v="6500"/>
    <s v="CA-2012-103135"/>
    <x v="1115"/>
    <d v="2012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2-103135"/>
    <x v="1115"/>
    <d v="2012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1"/>
  </r>
  <r>
    <n v="6502"/>
    <s v="CA-2011-129147"/>
    <x v="981"/>
    <d v="2011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n v="-107.99280000000002"/>
  </r>
  <r>
    <n v="6503"/>
    <s v="CA-2011-129147"/>
    <x v="981"/>
    <d v="2011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x v="981"/>
    <d v="2011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4-128265"/>
    <x v="701"/>
    <d v="2014-11-23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n v="0"/>
    <n v="349.33919999999995"/>
  </r>
  <r>
    <n v="6506"/>
    <s v="CA-2013-152331"/>
    <x v="190"/>
    <d v="2013-07-01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09999999999996"/>
  </r>
  <r>
    <n v="6507"/>
    <s v="US-2013-128909"/>
    <x v="790"/>
    <d v="2013-10-12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6000000000003"/>
    <n v="4"/>
    <n v="0.2"/>
    <n v="5.9799999999999986"/>
  </r>
  <r>
    <n v="6508"/>
    <s v="US-2013-128909"/>
    <x v="790"/>
    <d v="2013-10-12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4-102197"/>
    <x v="698"/>
    <d v="2014-12-27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4-102197"/>
    <x v="698"/>
    <d v="2014-12-27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4-102197"/>
    <x v="698"/>
    <d v="2014-12-27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19999999999996"/>
    <n v="3"/>
    <n v="0"/>
    <n v="16.669799999999999"/>
  </r>
  <r>
    <n v="6512"/>
    <s v="CA-2014-167640"/>
    <x v="904"/>
    <d v="2014-03-11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4-167640"/>
    <x v="904"/>
    <d v="2014-03-11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4-167640"/>
    <x v="904"/>
    <d v="2014-03-11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4-167640"/>
    <x v="904"/>
    <d v="2014-03-11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400000000001"/>
    <n v="2"/>
    <n v="0.2"/>
    <n v="23.218199999999996"/>
  </r>
  <r>
    <n v="6516"/>
    <s v="US-2014-116652"/>
    <x v="175"/>
    <d v="2014-09-20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00000000003"/>
    <n v="3"/>
    <n v="0.2"/>
    <n v="0"/>
  </r>
  <r>
    <n v="6517"/>
    <s v="US-2014-116652"/>
    <x v="175"/>
    <d v="2014-09-20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4-116652"/>
    <x v="175"/>
    <d v="2014-09-20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4-116652"/>
    <x v="175"/>
    <d v="2014-09-20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8"/>
  </r>
  <r>
    <n v="6520"/>
    <s v="US-2014-116652"/>
    <x v="175"/>
    <d v="2014-09-20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4-138289"/>
    <x v="1034"/>
    <d v="2014-01-19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4-138289"/>
    <x v="1034"/>
    <d v="2014-01-19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x v="1034"/>
    <d v="2014-01-19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499999999997"/>
  </r>
  <r>
    <n v="6524"/>
    <s v="CA-2013-129308"/>
    <x v="274"/>
    <d v="2013-07-14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3-129308"/>
    <x v="274"/>
    <d v="2013-07-14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n v="-12.998700000000007"/>
  </r>
  <r>
    <n v="6526"/>
    <s v="CA-2013-129308"/>
    <x v="274"/>
    <d v="2013-07-14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3-129308"/>
    <x v="274"/>
    <d v="2013-07-14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n v="-7.8500000000000014"/>
  </r>
  <r>
    <n v="6528"/>
    <s v="CA-2013-157791"/>
    <x v="443"/>
    <d v="2013-12-29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x v="1091"/>
    <d v="2011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1"/>
  </r>
  <r>
    <n v="6530"/>
    <s v="CA-2011-103744"/>
    <x v="1116"/>
    <d v="2011-02-28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s"/>
    <n v="6.9360000000000008"/>
    <n v="3"/>
    <n v="0.2"/>
    <n v="2.3409000000000004"/>
  </r>
  <r>
    <n v="6531"/>
    <s v="CA-2011-103744"/>
    <x v="1116"/>
    <d v="2011-02-28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"/>
    <n v="3"/>
    <n v="0.8"/>
    <n v="-6.8633999999999986"/>
  </r>
  <r>
    <n v="6532"/>
    <s v="US-2014-107384"/>
    <x v="769"/>
    <d v="2014-12-09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19999999999996"/>
  </r>
  <r>
    <n v="6533"/>
    <s v="US-2014-107384"/>
    <x v="769"/>
    <d v="2014-12-09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4-107384"/>
    <x v="769"/>
    <d v="2014-12-09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x v="664"/>
    <d v="2011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n v="0.2"/>
    <n v="726.56189999999981"/>
  </r>
  <r>
    <n v="6536"/>
    <s v="CA-2011-128209"/>
    <x v="664"/>
    <d v="2011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00000000006"/>
    <n v="10"/>
    <n v="0.2"/>
    <n v="-50.098000000000297"/>
  </r>
  <r>
    <n v="6537"/>
    <s v="CA-2011-169684"/>
    <x v="22"/>
    <d v="2011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n v="0.4"/>
    <n v="-147.8655"/>
  </r>
  <r>
    <n v="6538"/>
    <s v="CA-2011-169684"/>
    <x v="22"/>
    <d v="2011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x v="969"/>
    <d v="2012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2-109862"/>
    <x v="969"/>
    <d v="2012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x v="673"/>
    <d v="2014-11-20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79999999999993"/>
    <n v="6"/>
    <n v="0"/>
    <n v="34.629599999999996"/>
  </r>
  <r>
    <n v="6542"/>
    <s v="US-2014-107888"/>
    <x v="673"/>
    <d v="2014-11-20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399999999986"/>
  </r>
  <r>
    <n v="6543"/>
    <s v="US-2014-107888"/>
    <x v="673"/>
    <d v="2014-11-20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7999999999997"/>
  </r>
  <r>
    <n v="6544"/>
    <s v="US-2014-107888"/>
    <x v="673"/>
    <d v="2014-11-20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5999999999994"/>
  </r>
  <r>
    <n v="6545"/>
    <s v="US-2014-154872"/>
    <x v="304"/>
    <d v="2014-05-19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4-154872"/>
    <x v="304"/>
    <d v="2014-05-19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4-154872"/>
    <x v="304"/>
    <d v="2014-05-19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4000000000002"/>
    <n v="1"/>
    <n v="0.2"/>
    <n v="7.7449999999999983"/>
  </r>
  <r>
    <n v="6548"/>
    <s v="CA-2011-113880"/>
    <x v="72"/>
    <d v="2011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0000000003"/>
  </r>
  <r>
    <n v="6549"/>
    <s v="CA-2011-113880"/>
    <x v="72"/>
    <d v="2011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2-164966"/>
    <x v="117"/>
    <d v="2012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0000000000006"/>
  </r>
  <r>
    <n v="6551"/>
    <s v="CA-2012-126739"/>
    <x v="549"/>
    <d v="2012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n v="0.1"/>
    <n v="21.837600000000023"/>
  </r>
  <r>
    <n v="6552"/>
    <s v="CA-2014-161578"/>
    <x v="819"/>
    <d v="2014-12-22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4-161578"/>
    <x v="819"/>
    <d v="2014-12-22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1-137092"/>
    <x v="22"/>
    <d v="2011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x v="22"/>
    <d v="2011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n v="0.2"/>
    <n v="31.582499999999953"/>
  </r>
  <r>
    <n v="6556"/>
    <s v="CA-2011-137092"/>
    <x v="22"/>
    <d v="2011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5999999999996"/>
  </r>
  <r>
    <n v="6557"/>
    <s v="CA-2011-137092"/>
    <x v="22"/>
    <d v="2011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n v="-14.759400000000003"/>
  </r>
  <r>
    <n v="6558"/>
    <s v="CA-2011-137092"/>
    <x v="22"/>
    <d v="2011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2-166947"/>
    <x v="1117"/>
    <d v="2012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200000000004"/>
  </r>
  <r>
    <n v="6560"/>
    <s v="CA-2013-160941"/>
    <x v="658"/>
    <d v="2013-07-27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n v="0"/>
    <n v="197.35299999999998"/>
  </r>
  <r>
    <n v="6561"/>
    <s v="CA-2013-160941"/>
    <x v="658"/>
    <d v="2013-07-27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4-144680"/>
    <x v="185"/>
    <d v="2014-04-03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1-166086"/>
    <x v="1118"/>
    <d v="2011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x v="1118"/>
    <d v="2011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49999999999994"/>
  </r>
  <r>
    <n v="6565"/>
    <s v="CA-2011-166086"/>
    <x v="1118"/>
    <d v="2011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1-166086"/>
    <x v="1118"/>
    <d v="2011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4-131282"/>
    <x v="1119"/>
    <d v="2014-02-09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6"/>
    <n v="4"/>
    <n v="0.8"/>
    <n v="-426.9860000000001"/>
  </r>
  <r>
    <n v="6568"/>
    <s v="CA-2014-131282"/>
    <x v="1119"/>
    <d v="2014-02-09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"/>
    <n v="7.120000000000001"/>
    <n v="5"/>
    <n v="0.2"/>
    <n v="0.71199999999999974"/>
  </r>
  <r>
    <n v="6569"/>
    <s v="CA-2011-100678"/>
    <x v="891"/>
    <d v="2011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1-100678"/>
    <x v="891"/>
    <d v="2011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6"/>
  </r>
  <r>
    <n v="6571"/>
    <s v="CA-2011-100678"/>
    <x v="891"/>
    <d v="2011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29999999998"/>
  </r>
  <r>
    <n v="6572"/>
    <s v="CA-2011-100678"/>
    <x v="891"/>
    <d v="2011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6999999999957"/>
  </r>
  <r>
    <n v="6573"/>
    <s v="CA-2013-161543"/>
    <x v="1120"/>
    <d v="2013-05-17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3-160535"/>
    <x v="881"/>
    <d v="2013-12-01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x v="881"/>
    <d v="2013-12-01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0000000002"/>
  </r>
  <r>
    <n v="6576"/>
    <s v="CA-2014-123085"/>
    <x v="448"/>
    <d v="2014-03-09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80000000004"/>
  </r>
  <r>
    <n v="6577"/>
    <s v="CA-2014-123085"/>
    <x v="448"/>
    <d v="2014-03-09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00000000003"/>
    <n v="3"/>
    <n v="0.2"/>
    <n v="-17.035200000000003"/>
  </r>
  <r>
    <n v="6578"/>
    <s v="CA-2012-153752"/>
    <x v="401"/>
    <d v="2012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77"/>
  </r>
  <r>
    <n v="6579"/>
    <s v="CA-2011-103660"/>
    <x v="55"/>
    <d v="2011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0000000002"/>
    <n v="7"/>
    <n v="0.2"/>
    <n v="75.595799999999997"/>
  </r>
  <r>
    <n v="6580"/>
    <s v="CA-2013-169887"/>
    <x v="332"/>
    <d v="2013-10-23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3-169887"/>
    <x v="332"/>
    <d v="2013-10-23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3-169887"/>
    <x v="332"/>
    <d v="2013-10-23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1999999999987"/>
  </r>
  <r>
    <n v="6583"/>
    <s v="CA-2013-148516"/>
    <x v="1121"/>
    <d v="2013-08-12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600000000011"/>
  </r>
  <r>
    <n v="6584"/>
    <s v="CA-2014-104731"/>
    <x v="246"/>
    <d v="2014-07-28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599999999986"/>
  </r>
  <r>
    <n v="6585"/>
    <s v="CA-2014-104731"/>
    <x v="246"/>
    <d v="2014-07-28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</r>
  <r>
    <n v="6586"/>
    <s v="CA-2014-104731"/>
    <x v="246"/>
    <d v="2014-07-28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20000000000003"/>
  </r>
  <r>
    <n v="6587"/>
    <s v="CA-2014-104731"/>
    <x v="246"/>
    <d v="2014-07-28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1999999999976"/>
  </r>
  <r>
    <n v="6588"/>
    <s v="CA-2014-104731"/>
    <x v="246"/>
    <d v="2014-07-28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8"/>
  </r>
  <r>
    <n v="6589"/>
    <s v="CA-2014-104731"/>
    <x v="246"/>
    <d v="2014-07-28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0000000000001"/>
    <n v="3"/>
    <n v="0"/>
    <n v="7.1712000000000007"/>
  </r>
  <r>
    <n v="6590"/>
    <s v="CA-2014-104731"/>
    <x v="246"/>
    <d v="2014-07-28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5999999999984"/>
  </r>
  <r>
    <n v="6591"/>
    <s v="CA-2011-164749"/>
    <x v="893"/>
    <d v="2011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3999999999996"/>
  </r>
  <r>
    <n v="6592"/>
    <s v="CA-2012-103716"/>
    <x v="28"/>
    <d v="2012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0000000000006"/>
    <n v="3"/>
    <n v="0"/>
    <n v="9.702"/>
  </r>
  <r>
    <n v="6593"/>
    <s v="CA-2012-103716"/>
    <x v="28"/>
    <d v="2012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x v="900"/>
    <d v="2013-06-17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n v="0.2"/>
    <n v="11.748799999999997"/>
  </r>
  <r>
    <n v="6595"/>
    <s v="CA-2012-146290"/>
    <x v="124"/>
    <d v="2012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n v="0"/>
    <n v="35.260400000000004"/>
  </r>
  <r>
    <n v="6596"/>
    <s v="CA-2014-157112"/>
    <x v="756"/>
    <d v="2014-04-27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n v="0.7"/>
    <n v="-7.8399999999999963"/>
  </r>
  <r>
    <n v="6597"/>
    <s v="CA-2014-157112"/>
    <x v="756"/>
    <d v="2014-04-27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3999999999998"/>
  </r>
  <r>
    <n v="6598"/>
    <s v="CA-2011-169257"/>
    <x v="571"/>
    <d v="2011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0000000000002"/>
    <n v="1"/>
    <n v="0.7"/>
    <n v="-0.9099999999999997"/>
  </r>
  <r>
    <n v="6599"/>
    <s v="CA-2011-169257"/>
    <x v="571"/>
    <d v="2011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800000000002"/>
  </r>
  <r>
    <n v="6600"/>
    <s v="CA-2011-154095"/>
    <x v="266"/>
    <d v="2011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799999999998"/>
  </r>
  <r>
    <n v="6601"/>
    <s v="CA-2011-154095"/>
    <x v="266"/>
    <d v="2011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1-154095"/>
    <x v="266"/>
    <d v="2011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1-154095"/>
    <x v="266"/>
    <d v="2011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4-146346"/>
    <x v="46"/>
    <d v="2014-06-21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x v="439"/>
    <d v="2013-06-0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n v="0"/>
    <n v="0"/>
  </r>
  <r>
    <n v="6606"/>
    <s v="CA-2013-148852"/>
    <x v="439"/>
    <d v="2013-06-0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00000000004"/>
  </r>
  <r>
    <n v="6607"/>
    <s v="CA-2013-148852"/>
    <x v="439"/>
    <d v="2013-06-0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85"/>
  </r>
  <r>
    <n v="6608"/>
    <s v="CA-2013-148852"/>
    <x v="439"/>
    <d v="2013-06-0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6"/>
    <n v="6"/>
    <n v="0.2"/>
    <n v="-84.823200000000071"/>
  </r>
  <r>
    <n v="6609"/>
    <s v="CA-2013-148852"/>
    <x v="439"/>
    <d v="2013-06-0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2-118906"/>
    <x v="366"/>
    <d v="2012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0000000000007"/>
    <n v="6"/>
    <n v="0"/>
    <n v="25.149600000000007"/>
  </r>
  <r>
    <n v="6611"/>
    <s v="CA-2013-168921"/>
    <x v="201"/>
    <d v="2013-10-23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</r>
  <r>
    <n v="6612"/>
    <s v="CA-2012-107678"/>
    <x v="1122"/>
    <d v="2012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00000000014"/>
  </r>
  <r>
    <n v="6613"/>
    <s v="CA-2012-107678"/>
    <x v="1122"/>
    <d v="2012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n v="0"/>
    <n v="9.7979999999999983"/>
  </r>
  <r>
    <n v="6614"/>
    <s v="CA-2012-107678"/>
    <x v="1122"/>
    <d v="2012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2-107678"/>
    <x v="1122"/>
    <d v="2012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599999999979"/>
  </r>
  <r>
    <n v="6616"/>
    <s v="CA-2013-123512"/>
    <x v="26"/>
    <d v="2013-06-20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3-123512"/>
    <x v="26"/>
    <d v="2013-06-20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799999999999999"/>
  </r>
  <r>
    <n v="6618"/>
    <s v="CA-2013-123512"/>
    <x v="26"/>
    <d v="2013-06-20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4-167402"/>
    <x v="1123"/>
    <d v="2014-01-19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00000000000006"/>
    <n v="5"/>
    <n v="0"/>
    <n v="15.552000000000001"/>
  </r>
  <r>
    <n v="6620"/>
    <s v="US-2014-167402"/>
    <x v="1123"/>
    <d v="2014-01-19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4-167402"/>
    <x v="1123"/>
    <d v="2014-01-19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n v="83.281000000000063"/>
  </r>
  <r>
    <n v="6622"/>
    <s v="US-2014-167402"/>
    <x v="1123"/>
    <d v="2014-01-19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5000000000014"/>
  </r>
  <r>
    <n v="6623"/>
    <s v="CA-2011-130449"/>
    <x v="1124"/>
    <d v="2011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199999999997"/>
  </r>
  <r>
    <n v="6624"/>
    <s v="CA-2011-130449"/>
    <x v="1124"/>
    <d v="2011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599999999998"/>
  </r>
  <r>
    <n v="6625"/>
    <s v="CA-2012-141250"/>
    <x v="1125"/>
    <d v="2012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00000000007"/>
  </r>
  <r>
    <n v="6626"/>
    <s v="CA-2012-141250"/>
    <x v="1125"/>
    <d v="2012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25"/>
  </r>
  <r>
    <n v="6627"/>
    <s v="CA-2011-145541"/>
    <x v="637"/>
    <d v="2011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1999999996"/>
  </r>
  <r>
    <n v="6628"/>
    <s v="CA-2011-138513"/>
    <x v="235"/>
    <d v="2011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8000000000006"/>
  </r>
  <r>
    <n v="6629"/>
    <s v="CA-2012-135489"/>
    <x v="444"/>
    <d v="2012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5999999999996"/>
    <n v="14"/>
    <n v="0"/>
    <n v="134.33279999999996"/>
  </r>
  <r>
    <n v="6630"/>
    <s v="CA-2012-125696"/>
    <x v="653"/>
    <d v="2012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n v="-5.4120000000000008"/>
  </r>
  <r>
    <n v="6631"/>
    <s v="CA-2013-105081"/>
    <x v="591"/>
    <d v="2013-12-31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n v="52.376399999999961"/>
  </r>
  <r>
    <n v="6632"/>
    <s v="CA-2013-105081"/>
    <x v="591"/>
    <d v="2013-12-31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x v="715"/>
    <d v="2013-05-09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00000000004"/>
  </r>
  <r>
    <n v="6634"/>
    <s v="CA-2013-166275"/>
    <x v="1057"/>
    <d v="2013-10-25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700000000014"/>
  </r>
  <r>
    <n v="6635"/>
    <s v="CA-2014-144498"/>
    <x v="636"/>
    <d v="2014-05-07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n v="-52.548099999999991"/>
  </r>
  <r>
    <n v="6636"/>
    <s v="CA-2014-144498"/>
    <x v="636"/>
    <d v="2014-05-07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</r>
  <r>
    <n v="6637"/>
    <s v="CA-2014-144498"/>
    <x v="636"/>
    <d v="2014-05-07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4-103352"/>
    <x v="344"/>
    <d v="2014-12-01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"/>
  </r>
  <r>
    <n v="6639"/>
    <s v="CA-2014-103352"/>
    <x v="344"/>
    <d v="2014-12-01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599999999994"/>
  </r>
  <r>
    <n v="6640"/>
    <s v="CA-2011-108609"/>
    <x v="656"/>
    <d v="2011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4-128328"/>
    <x v="485"/>
    <d v="2014-08-10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399999999996"/>
  </r>
  <r>
    <n v="6642"/>
    <s v="CA-2014-128328"/>
    <x v="485"/>
    <d v="2014-08-10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4-128328"/>
    <x v="485"/>
    <d v="2014-08-10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20000000000002"/>
    <n v="9"/>
    <n v="0"/>
    <n v="66.600000000000009"/>
  </r>
  <r>
    <n v="6644"/>
    <s v="US-2012-156496"/>
    <x v="544"/>
    <d v="2012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800000000005"/>
    <n v="4"/>
    <n v="0.2"/>
    <n v="38.357200000000006"/>
  </r>
  <r>
    <n v="6645"/>
    <s v="US-2012-156496"/>
    <x v="544"/>
    <d v="2012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n v="0.2"/>
    <n v="-31.487400000000001"/>
  </r>
  <r>
    <n v="6646"/>
    <s v="US-2012-156496"/>
    <x v="544"/>
    <d v="2012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3-127334"/>
    <x v="272"/>
    <d v="2013-12-22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n v="-304.66529999999989"/>
  </r>
  <r>
    <n v="6648"/>
    <s v="US-2013-127334"/>
    <x v="272"/>
    <d v="2013-12-22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8000000000063"/>
  </r>
  <r>
    <n v="6649"/>
    <s v="US-2014-124779"/>
    <x v="565"/>
    <d v="2014-09-12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n v="-68.185600000000022"/>
  </r>
  <r>
    <n v="6650"/>
    <s v="US-2014-124779"/>
    <x v="565"/>
    <d v="2014-09-12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</r>
  <r>
    <n v="6651"/>
    <s v="US-2014-124779"/>
    <x v="565"/>
    <d v="2014-09-12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8000000000001"/>
  </r>
  <r>
    <n v="6652"/>
    <s v="US-2014-124779"/>
    <x v="565"/>
    <d v="2014-09-12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x v="565"/>
    <d v="2014-09-12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4"/>
    <n v="4"/>
    <n v="0.2"/>
    <n v="7.2576000000000001"/>
  </r>
  <r>
    <n v="6654"/>
    <s v="US-2014-124779"/>
    <x v="565"/>
    <d v="2014-09-12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2999999999995"/>
    <n v="5"/>
    <n v="0.3"/>
    <n v="-39.636999999999993"/>
  </r>
  <r>
    <n v="6655"/>
    <s v="CA-2014-135937"/>
    <x v="297"/>
    <d v="2014-02-28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199999999993"/>
  </r>
  <r>
    <n v="6656"/>
    <s v="CA-2014-135937"/>
    <x v="297"/>
    <d v="2014-02-28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4"/>
    <n v="1"/>
    <n v="0.2"/>
    <n v="4.7987999999999964"/>
  </r>
  <r>
    <n v="6657"/>
    <s v="CA-2014-135937"/>
    <x v="297"/>
    <d v="2014-02-28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n v="0.2"/>
    <n v="-6.3960000000000008"/>
  </r>
  <r>
    <n v="6658"/>
    <s v="CA-2014-135937"/>
    <x v="297"/>
    <d v="2014-02-28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x v="297"/>
    <d v="2014-02-28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4-135937"/>
    <x v="297"/>
    <d v="2014-02-28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79999999998"/>
  </r>
  <r>
    <n v="6661"/>
    <s v="CA-2012-129322"/>
    <x v="816"/>
    <d v="2012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2-129322"/>
    <x v="816"/>
    <d v="2012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2-129322"/>
    <x v="816"/>
    <d v="2012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n v="0"/>
    <n v="210.49419999999998"/>
  </r>
  <r>
    <n v="6664"/>
    <s v="CA-2014-162173"/>
    <x v="40"/>
    <d v="2014-11-02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4-162173"/>
    <x v="40"/>
    <d v="2014-11-02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n v="0"/>
    <n v="113.21099999999998"/>
  </r>
  <r>
    <n v="6666"/>
    <s v="CA-2013-115483"/>
    <x v="216"/>
    <d v="2013-07-19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000000000003"/>
    <n v="5"/>
    <n v="0.2"/>
    <n v="79.691999999999979"/>
  </r>
  <r>
    <n v="6667"/>
    <s v="CA-2014-122175"/>
    <x v="605"/>
    <d v="2014-05-15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000000000002"/>
  </r>
  <r>
    <n v="6668"/>
    <s v="CA-2014-122175"/>
    <x v="605"/>
    <d v="2014-05-15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x v="605"/>
    <d v="2014-05-15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4-122175"/>
    <x v="605"/>
    <d v="2014-05-15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0000000000008"/>
  </r>
  <r>
    <n v="6671"/>
    <s v="CA-2014-161088"/>
    <x v="1126"/>
    <d v="2014-05-30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7999999999997"/>
  </r>
  <r>
    <n v="6672"/>
    <s v="CA-2011-154837"/>
    <x v="709"/>
    <d v="2011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8000000000005"/>
    <n v="2"/>
    <n v="0.2"/>
    <n v="17.348799999999997"/>
  </r>
  <r>
    <n v="6673"/>
    <s v="CA-2012-153794"/>
    <x v="861"/>
    <d v="2012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n v="0"/>
    <n v="79.757999999999967"/>
  </r>
  <r>
    <n v="6674"/>
    <s v="CA-2012-135510"/>
    <x v="577"/>
    <d v="2012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7"/>
  </r>
  <r>
    <n v="6675"/>
    <s v="CA-2012-109337"/>
    <x v="82"/>
    <d v="2012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2-109337"/>
    <x v="82"/>
    <d v="2012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3000000000006"/>
  </r>
  <r>
    <n v="6677"/>
    <s v="CA-2012-109337"/>
    <x v="82"/>
    <d v="2012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2-109337"/>
    <x v="82"/>
    <d v="2012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0000000003"/>
  </r>
  <r>
    <n v="6679"/>
    <s v="CA-2011-150329"/>
    <x v="982"/>
    <d v="2011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3999999999979"/>
  </r>
  <r>
    <n v="6680"/>
    <s v="CA-2014-145037"/>
    <x v="264"/>
    <d v="2014-09-08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39999999999996"/>
  </r>
  <r>
    <n v="6681"/>
    <s v="CA-2014-145037"/>
    <x v="264"/>
    <d v="2014-09-08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4-145037"/>
    <x v="264"/>
    <d v="2014-09-08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4-154466"/>
    <x v="314"/>
    <d v="2014-01-03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1-109134"/>
    <x v="1127"/>
    <d v="2011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23"/>
  </r>
  <r>
    <n v="6685"/>
    <s v="US-2012-129637"/>
    <x v="997"/>
    <d v="2012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600000000002"/>
    <n v="1"/>
    <n v="0.2"/>
    <n v="-15.751400000000004"/>
  </r>
  <r>
    <n v="6686"/>
    <s v="US-2012-129637"/>
    <x v="997"/>
    <d v="2012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199999999994"/>
  </r>
  <r>
    <n v="6687"/>
    <s v="US-2012-129637"/>
    <x v="997"/>
    <d v="2012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0000000000001"/>
    <n v="5"/>
    <n v="0.2"/>
    <n v="1.4759999999999982"/>
  </r>
  <r>
    <n v="6688"/>
    <s v="CA-2012-165162"/>
    <x v="263"/>
    <d v="2012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4-140494"/>
    <x v="434"/>
    <d v="2014-03-16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39999999999"/>
  </r>
  <r>
    <n v="6690"/>
    <s v="CA-2014-104108"/>
    <x v="574"/>
    <d v="2014-12-10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0000000000002"/>
    <n v="5"/>
    <n v="0.2"/>
    <n v="2.1279999999999988"/>
  </r>
  <r>
    <n v="6691"/>
    <s v="US-2014-165869"/>
    <x v="689"/>
    <d v="2014-08-06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4-165869"/>
    <x v="689"/>
    <d v="2014-08-06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4-160899"/>
    <x v="938"/>
    <d v="2014-08-14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4-144225"/>
    <x v="1033"/>
    <d v="2014-10-03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3-163538"/>
    <x v="370"/>
    <d v="2013-08-31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8"/>
  </r>
  <r>
    <n v="6696"/>
    <s v="US-2013-155103"/>
    <x v="499"/>
    <d v="2013-12-08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n v="0.2"/>
    <n v="134.93219999999999"/>
  </r>
  <r>
    <n v="6697"/>
    <s v="US-2013-155103"/>
    <x v="499"/>
    <d v="2013-12-08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399999999998"/>
  </r>
  <r>
    <n v="6698"/>
    <s v="US-2013-155103"/>
    <x v="499"/>
    <d v="2013-12-08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4-145429"/>
    <x v="246"/>
    <d v="2014-07-26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x v="246"/>
    <d v="2014-07-26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600000000002"/>
    <n v="2"/>
    <n v="0.2"/>
    <n v="22.529599999999995"/>
  </r>
  <r>
    <n v="6701"/>
    <s v="CA-2014-145429"/>
    <x v="246"/>
    <d v="2014-07-26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2-153535"/>
    <x v="1128"/>
    <d v="2012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89"/>
  </r>
  <r>
    <n v="6703"/>
    <s v="CA-2012-153535"/>
    <x v="1128"/>
    <d v="2012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89"/>
  </r>
  <r>
    <n v="6704"/>
    <s v="CA-2012-139164"/>
    <x v="537"/>
    <d v="2012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2-139164"/>
    <x v="537"/>
    <d v="2012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8999999999998"/>
  </r>
  <r>
    <n v="6706"/>
    <s v="CA-2012-139164"/>
    <x v="537"/>
    <d v="2012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500000000007"/>
  </r>
  <r>
    <n v="6707"/>
    <s v="CA-2013-112277"/>
    <x v="545"/>
    <d v="2013-09-16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7"/>
  </r>
  <r>
    <n v="6708"/>
    <s v="CA-2011-167724"/>
    <x v="138"/>
    <d v="2011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2-123141"/>
    <x v="717"/>
    <d v="2012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1999999999931"/>
  </r>
  <r>
    <n v="6710"/>
    <s v="CA-2012-123141"/>
    <x v="717"/>
    <d v="2012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00000000003"/>
    <n v="3"/>
    <n v="0.2"/>
    <n v="20.155800000000013"/>
  </r>
  <r>
    <n v="6711"/>
    <s v="CA-2013-149503"/>
    <x v="10"/>
    <d v="2013-12-13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4-163069"/>
    <x v="238"/>
    <d v="2014-08-22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89999999999994"/>
  </r>
  <r>
    <n v="6713"/>
    <s v="CA-2014-107629"/>
    <x v="817"/>
    <d v="2014-12-15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x v="817"/>
    <d v="2014-12-15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4-107629"/>
    <x v="817"/>
    <d v="2014-12-15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</r>
  <r>
    <n v="6716"/>
    <s v="CA-2014-107629"/>
    <x v="817"/>
    <d v="2014-12-15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00000000011"/>
  </r>
  <r>
    <n v="6717"/>
    <s v="CA-2013-134789"/>
    <x v="143"/>
    <d v="2013-04-16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399999999999999"/>
  </r>
  <r>
    <n v="6718"/>
    <s v="CA-2013-134789"/>
    <x v="143"/>
    <d v="2013-04-16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800000000001"/>
  </r>
  <r>
    <n v="6719"/>
    <s v="CA-2013-134789"/>
    <x v="143"/>
    <d v="2013-04-16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3-130442"/>
    <x v="186"/>
    <d v="2013-12-20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6000000000008"/>
  </r>
  <r>
    <n v="6721"/>
    <s v="CA-2014-102974"/>
    <x v="20"/>
    <d v="2014-09-25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499999999992"/>
  </r>
  <r>
    <n v="6722"/>
    <s v="CA-2014-102974"/>
    <x v="20"/>
    <d v="2014-09-25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19"/>
  </r>
  <r>
    <n v="6723"/>
    <s v="CA-2014-102974"/>
    <x v="20"/>
    <d v="2014-09-25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40000000000002"/>
    <n v="3"/>
    <n v="0"/>
    <n v="4.8545999999999978"/>
  </r>
  <r>
    <n v="6724"/>
    <s v="US-2014-166394"/>
    <x v="507"/>
    <d v="2014-09-07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4000000000007"/>
  </r>
  <r>
    <n v="6725"/>
    <s v="CA-2013-128811"/>
    <x v="126"/>
    <d v="2013-09-17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3-128811"/>
    <x v="126"/>
    <d v="2013-09-17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3-128811"/>
    <x v="126"/>
    <d v="2013-09-17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39999999999993"/>
  </r>
  <r>
    <n v="6728"/>
    <s v="CA-2014-145443"/>
    <x v="682"/>
    <d v="2014-08-16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3999999999992"/>
  </r>
  <r>
    <n v="6729"/>
    <s v="CA-2013-165827"/>
    <x v="254"/>
    <d v="2013-11-10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5999999999987"/>
  </r>
  <r>
    <n v="6730"/>
    <s v="CA-2012-156734"/>
    <x v="652"/>
    <d v="2012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2-156734"/>
    <x v="652"/>
    <d v="2012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2-156734"/>
    <x v="652"/>
    <d v="2012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4"/>
    <n v="4"/>
    <n v="0.2"/>
    <n v="7.2576000000000001"/>
  </r>
  <r>
    <n v="6733"/>
    <s v="CA-2011-120096"/>
    <x v="1129"/>
    <d v="2011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2"/>
  </r>
  <r>
    <n v="6734"/>
    <s v="CA-2011-120096"/>
    <x v="1129"/>
    <d v="2011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2000000000016"/>
  </r>
  <r>
    <n v="6735"/>
    <s v="CA-2012-141754"/>
    <x v="139"/>
    <d v="2012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3999999999996"/>
  </r>
  <r>
    <n v="6736"/>
    <s v="CA-2013-123358"/>
    <x v="342"/>
    <d v="2013-04-18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400000000006"/>
  </r>
  <r>
    <n v="6737"/>
    <s v="CA-2013-123358"/>
    <x v="342"/>
    <d v="2013-04-18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400000000014"/>
  </r>
  <r>
    <n v="6738"/>
    <s v="CA-2013-123358"/>
    <x v="342"/>
    <d v="2013-04-18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18"/>
  </r>
  <r>
    <n v="6739"/>
    <s v="CA-2013-123358"/>
    <x v="342"/>
    <d v="2013-04-18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1-144029"/>
    <x v="542"/>
    <d v="2011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8000000000032"/>
  </r>
  <r>
    <n v="6741"/>
    <s v="CA-2011-144029"/>
    <x v="542"/>
    <d v="2011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6000000000583"/>
  </r>
  <r>
    <n v="6742"/>
    <s v="CA-2011-144029"/>
    <x v="542"/>
    <d v="2011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2000000000001"/>
    <n v="3"/>
    <n v="0.2"/>
    <n v="3.1806000000000005"/>
  </r>
  <r>
    <n v="6743"/>
    <s v="US-2014-101784"/>
    <x v="91"/>
    <d v="2014-07-12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00000000001"/>
    <n v="3"/>
    <n v="0.2"/>
    <n v="-13.740299999999994"/>
  </r>
  <r>
    <n v="6744"/>
    <s v="CA-2012-156923"/>
    <x v="1130"/>
    <d v="2012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4-111269"/>
    <x v="114"/>
    <d v="2014-06-19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0000000001"/>
  </r>
  <r>
    <n v="6746"/>
    <s v="CA-2014-111269"/>
    <x v="114"/>
    <d v="2014-06-19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0000000000005"/>
  </r>
  <r>
    <n v="6747"/>
    <s v="CA-2014-159156"/>
    <x v="38"/>
    <d v="2014-11-17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4999999999993"/>
    <n v="5"/>
    <n v="0"/>
    <n v="163.78700000000003"/>
  </r>
  <r>
    <n v="6748"/>
    <s v="CA-2014-100230"/>
    <x v="157"/>
    <d v="2014-12-16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000000000002"/>
    <n v="1"/>
    <n v="0.2"/>
    <n v="5.0462999999999996"/>
  </r>
  <r>
    <n v="6749"/>
    <s v="CA-2014-100230"/>
    <x v="157"/>
    <d v="2014-12-16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4-100230"/>
    <x v="157"/>
    <d v="2014-12-16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5"/>
  </r>
  <r>
    <n v="6751"/>
    <s v="CA-2013-154767"/>
    <x v="931"/>
    <d v="2013-07-01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199999999997"/>
  </r>
  <r>
    <n v="6752"/>
    <s v="CA-2013-154767"/>
    <x v="931"/>
    <d v="2013-07-01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3-154767"/>
    <x v="931"/>
    <d v="2013-07-01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1999999999998"/>
  </r>
  <r>
    <n v="6754"/>
    <s v="CA-2013-154767"/>
    <x v="931"/>
    <d v="2013-07-01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3-154767"/>
    <x v="931"/>
    <d v="2013-07-01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4-124205"/>
    <x v="175"/>
    <d v="2014-09-20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4-124205"/>
    <x v="175"/>
    <d v="2014-09-20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4-124205"/>
    <x v="175"/>
    <d v="2014-09-20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3999999999994"/>
    <n v="6"/>
    <n v="0"/>
    <n v="102.94440000000002"/>
  </r>
  <r>
    <n v="6759"/>
    <s v="CA-2014-124205"/>
    <x v="175"/>
    <d v="2014-09-20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4-165715"/>
    <x v="574"/>
    <d v="2014-12-09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1999999999997"/>
  </r>
  <r>
    <n v="6761"/>
    <s v="CA-2014-100636"/>
    <x v="335"/>
    <d v="2014-07-01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3-162943"/>
    <x v="1131"/>
    <d v="2013-07-27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3-144764"/>
    <x v="476"/>
    <d v="2013-09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5000000000009"/>
  </r>
  <r>
    <n v="6764"/>
    <s v="CA-2013-144764"/>
    <x v="476"/>
    <d v="2013-09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4000000000012"/>
  </r>
  <r>
    <n v="6765"/>
    <s v="CA-2013-144764"/>
    <x v="476"/>
    <d v="2013-09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8999999999999"/>
    <n v="3"/>
    <n v="0.3"/>
    <n v="-19.470000000000141"/>
  </r>
  <r>
    <n v="6766"/>
    <s v="CA-2014-100615"/>
    <x v="693"/>
    <d v="2014-04-25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6"/>
  </r>
  <r>
    <n v="6767"/>
    <s v="CA-2014-100615"/>
    <x v="693"/>
    <d v="2014-04-25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60000000000007"/>
  </r>
  <r>
    <n v="6768"/>
    <s v="CA-2014-100615"/>
    <x v="693"/>
    <d v="2014-04-25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n v="0.6"/>
    <n v="-6.1879999999999988"/>
  </r>
  <r>
    <n v="6769"/>
    <s v="CA-2011-109302"/>
    <x v="1132"/>
    <d v="2011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4-139787"/>
    <x v="20"/>
    <d v="2014-09-24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000000000002"/>
  </r>
  <r>
    <n v="6771"/>
    <s v="CA-2014-139402"/>
    <x v="34"/>
    <d v="2014-12-14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4-139402"/>
    <x v="34"/>
    <d v="2014-12-14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3-119018"/>
    <x v="254"/>
    <d v="2013-11-09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n v="2.7956000000000003"/>
  </r>
  <r>
    <n v="6774"/>
    <s v="CA-2013-119018"/>
    <x v="254"/>
    <d v="2013-11-09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7"/>
  </r>
  <r>
    <n v="6775"/>
    <s v="CA-2013-119018"/>
    <x v="254"/>
    <d v="2013-11-09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2-105361"/>
    <x v="368"/>
    <d v="2012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x v="64"/>
    <d v="2013-09-12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000000000014"/>
  </r>
  <r>
    <n v="6778"/>
    <s v="US-2014-166037"/>
    <x v="480"/>
    <d v="2014-02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49999999998"/>
  </r>
  <r>
    <n v="6779"/>
    <s v="US-2013-147711"/>
    <x v="323"/>
    <d v="2013-09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74"/>
  </r>
  <r>
    <n v="6780"/>
    <s v="US-2013-147711"/>
    <x v="323"/>
    <d v="2013-09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3999999999984"/>
  </r>
  <r>
    <n v="6781"/>
    <s v="US-2013-147711"/>
    <x v="323"/>
    <d v="2013-09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5999999999993"/>
  </r>
  <r>
    <n v="6782"/>
    <s v="US-2013-147711"/>
    <x v="323"/>
    <d v="2013-09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599999999998"/>
  </r>
  <r>
    <n v="6783"/>
    <s v="CA-2014-121293"/>
    <x v="800"/>
    <d v="2014-07-29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n v="0.2"/>
    <n v="3.0143999999999984"/>
  </r>
  <r>
    <n v="6784"/>
    <s v="CA-2014-121293"/>
    <x v="800"/>
    <d v="2014-07-29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4-121293"/>
    <x v="800"/>
    <d v="2014-07-29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1"/>
  </r>
  <r>
    <n v="6786"/>
    <s v="CA-2014-121293"/>
    <x v="800"/>
    <d v="2014-07-29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4-121293"/>
    <x v="800"/>
    <d v="2014-07-29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4"/>
    <n v="4"/>
    <n v="0.2"/>
    <n v="7.2576000000000001"/>
  </r>
  <r>
    <n v="6788"/>
    <s v="CA-2012-118843"/>
    <x v="1023"/>
    <d v="2012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2999999999988"/>
  </r>
  <r>
    <n v="6789"/>
    <s v="CA-2012-118843"/>
    <x v="1023"/>
    <d v="2012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2-161445"/>
    <x v="67"/>
    <d v="2012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400000000006"/>
  </r>
  <r>
    <n v="6791"/>
    <s v="CA-2013-124527"/>
    <x v="76"/>
    <d v="2013-11-18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3-162348"/>
    <x v="338"/>
    <d v="2013-11-16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000000000004"/>
  </r>
  <r>
    <n v="6793"/>
    <s v="CA-2011-141005"/>
    <x v="860"/>
    <d v="2011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199999999998"/>
  </r>
  <r>
    <n v="6794"/>
    <s v="CA-2012-145394"/>
    <x v="547"/>
    <d v="2012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3"/>
  </r>
  <r>
    <n v="6795"/>
    <s v="CA-2012-145394"/>
    <x v="547"/>
    <d v="2012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67"/>
  </r>
  <r>
    <n v="6796"/>
    <s v="CA-2012-145394"/>
    <x v="547"/>
    <d v="2012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2-168809"/>
    <x v="767"/>
    <d v="2012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x v="767"/>
    <d v="2012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79999999999987"/>
    <n v="1"/>
    <n v="0.8"/>
    <n v="-6.0768000000000004"/>
  </r>
  <r>
    <n v="6799"/>
    <s v="CA-2012-168809"/>
    <x v="767"/>
    <d v="2012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n v="-3.9399999999999995"/>
  </r>
  <r>
    <n v="6800"/>
    <s v="CA-2013-109827"/>
    <x v="591"/>
    <d v="2014-01-02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5"/>
  </r>
  <r>
    <n v="6801"/>
    <s v="CA-2013-109827"/>
    <x v="591"/>
    <d v="2014-01-02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x v="591"/>
    <d v="2014-01-02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n v="0.2"/>
    <n v="-7.8960000000000008"/>
  </r>
  <r>
    <n v="6803"/>
    <s v="CA-2013-109827"/>
    <x v="591"/>
    <d v="2014-01-02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0000000000001"/>
    <n v="2"/>
    <n v="0.2"/>
    <n v="21.42"/>
  </r>
  <r>
    <n v="6804"/>
    <s v="CA-2013-109827"/>
    <x v="591"/>
    <d v="2014-01-02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87"/>
  </r>
  <r>
    <n v="6805"/>
    <s v="CA-2011-152233"/>
    <x v="1082"/>
    <d v="2011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2999999999995"/>
  </r>
  <r>
    <n v="6806"/>
    <s v="CA-2011-125682"/>
    <x v="754"/>
    <d v="2011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4000000000007"/>
  </r>
  <r>
    <n v="6807"/>
    <s v="CA-2014-162880"/>
    <x v="53"/>
    <d v="2014-12-30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60000000000003"/>
    <n v="1"/>
    <n v="0.2"/>
    <n v="1.3978000000000002"/>
  </r>
  <r>
    <n v="6808"/>
    <s v="CA-2012-128125"/>
    <x v="1052"/>
    <d v="2012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2-128125"/>
    <x v="1052"/>
    <d v="2012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55"/>
  </r>
  <r>
    <n v="6810"/>
    <s v="CA-2014-156237"/>
    <x v="32"/>
    <d v="2014-09-16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6"/>
    <n v="2"/>
    <n v="0.7"/>
    <n v="-2.5880000000000001"/>
  </r>
  <r>
    <n v="6811"/>
    <s v="CA-2014-156237"/>
    <x v="32"/>
    <d v="2014-09-16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4-156237"/>
    <x v="32"/>
    <d v="2014-09-16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2"/>
  </r>
  <r>
    <n v="6813"/>
    <s v="CA-2014-156237"/>
    <x v="32"/>
    <d v="2014-09-16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7999999999995"/>
  </r>
  <r>
    <n v="6814"/>
    <s v="CA-2014-156237"/>
    <x v="32"/>
    <d v="2014-09-16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n v="0.2"/>
    <n v="4.7975999999999992"/>
  </r>
  <r>
    <n v="6815"/>
    <s v="CA-2014-156237"/>
    <x v="32"/>
    <d v="2014-09-16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n v="0.7"/>
    <n v="-168.8189999999999"/>
  </r>
  <r>
    <n v="6816"/>
    <s v="CA-2011-144414"/>
    <x v="1103"/>
    <d v="2011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000000000005"/>
  </r>
  <r>
    <n v="6817"/>
    <s v="CA-2011-144414"/>
    <x v="1103"/>
    <d v="2011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1-144414"/>
    <x v="1103"/>
    <d v="2011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1999999998"/>
  </r>
  <r>
    <n v="6819"/>
    <s v="CA-2014-163860"/>
    <x v="116"/>
    <d v="2015-01-02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799999999999995"/>
    <n v="5"/>
    <n v="0.8"/>
    <n v="-2.6880000000000015"/>
  </r>
  <r>
    <n v="6820"/>
    <s v="CA-2014-163860"/>
    <x v="116"/>
    <d v="2015-01-02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3999999999996"/>
  </r>
  <r>
    <n v="6821"/>
    <s v="CA-2014-163860"/>
    <x v="116"/>
    <d v="2015-01-02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896"/>
  </r>
  <r>
    <n v="6822"/>
    <s v="CA-2014-163860"/>
    <x v="116"/>
    <d v="2015-01-02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00000000000004"/>
    <n v="2"/>
    <n v="0.6"/>
    <n v="-1.4059999999999997"/>
  </r>
  <r>
    <n v="6823"/>
    <s v="US-2014-115609"/>
    <x v="808"/>
    <d v="2014-11-08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2-154291"/>
    <x v="395"/>
    <d v="2012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x v="395"/>
    <d v="2012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1"/>
  </r>
  <r>
    <n v="6826"/>
    <s v="CA-2013-118689"/>
    <x v="824"/>
    <d v="2013-10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x v="824"/>
    <d v="2013-10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49999999997"/>
    <n v="5"/>
    <n v="0"/>
    <n v="8399.9759999999987"/>
  </r>
  <r>
    <n v="6828"/>
    <s v="CA-2013-118689"/>
    <x v="824"/>
    <d v="2013-10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3-118689"/>
    <x v="824"/>
    <d v="2013-10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3-118689"/>
    <x v="824"/>
    <d v="2013-10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x v="435"/>
    <d v="2013-12-28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6999999999997"/>
    <n v="3"/>
    <n v="0"/>
    <n v="53.451900000000009"/>
  </r>
  <r>
    <n v="6832"/>
    <s v="US-2014-123204"/>
    <x v="246"/>
    <d v="2014-07-28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2-112522"/>
    <x v="998"/>
    <d v="2012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19999999999993"/>
  </r>
  <r>
    <n v="6834"/>
    <s v="CA-2013-153101"/>
    <x v="162"/>
    <d v="2013-09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n v="0.2"/>
    <n v="-12.778499999999994"/>
  </r>
  <r>
    <n v="6835"/>
    <s v="CA-2013-142615"/>
    <x v="73"/>
    <d v="2013-11-25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000000000018"/>
  </r>
  <r>
    <n v="6836"/>
    <s v="CA-2014-142643"/>
    <x v="453"/>
    <d v="2014-10-21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4-142643"/>
    <x v="453"/>
    <d v="2014-10-21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x v="380"/>
    <d v="2012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1999999999995"/>
  </r>
  <r>
    <n v="6839"/>
    <s v="CA-2014-107517"/>
    <x v="1119"/>
    <d v="2014-02-10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4-107517"/>
    <x v="1119"/>
    <d v="2014-02-10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59999999999948"/>
  </r>
  <r>
    <n v="6841"/>
    <s v="CA-2012-166338"/>
    <x v="401"/>
    <d v="2012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3"/>
    <n v="3"/>
    <n v="0.7"/>
    <n v="-10.382399999999997"/>
  </r>
  <r>
    <n v="6842"/>
    <s v="CA-2013-123946"/>
    <x v="126"/>
    <d v="2013-09-18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n v="0"/>
    <n v="1.6559999999999988"/>
  </r>
  <r>
    <n v="6843"/>
    <s v="CA-2013-123946"/>
    <x v="126"/>
    <d v="2013-09-18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3-123946"/>
    <x v="126"/>
    <d v="2013-09-18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899999999999849"/>
  </r>
  <r>
    <n v="6845"/>
    <s v="CA-2013-123946"/>
    <x v="126"/>
    <d v="2013-09-18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2"/>
  </r>
  <r>
    <n v="6846"/>
    <s v="CA-2011-147543"/>
    <x v="522"/>
    <d v="2011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8000000000013"/>
  </r>
  <r>
    <n v="6847"/>
    <s v="US-2013-159093"/>
    <x v="195"/>
    <d v="2013-05-15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x v="427"/>
    <d v="2013-07-23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5000000000029"/>
  </r>
  <r>
    <n v="6849"/>
    <s v="US-2013-163461"/>
    <x v="1133"/>
    <d v="2013-06-22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399999999993"/>
  </r>
  <r>
    <n v="6850"/>
    <s v="CA-2011-101462"/>
    <x v="1017"/>
    <d v="2011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200000000002"/>
  </r>
  <r>
    <n v="6851"/>
    <s v="US-2013-100461"/>
    <x v="1134"/>
    <d v="2013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7"/>
  </r>
  <r>
    <n v="6852"/>
    <s v="US-2013-100461"/>
    <x v="1134"/>
    <d v="2013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4-162670"/>
    <x v="331"/>
    <d v="2014-12-29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4-162670"/>
    <x v="331"/>
    <d v="2014-12-29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x v="331"/>
    <d v="2014-12-29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399999999974"/>
  </r>
  <r>
    <n v="6856"/>
    <s v="US-2014-162670"/>
    <x v="331"/>
    <d v="2014-12-29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x v="331"/>
    <d v="2014-12-29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799999999993"/>
  </r>
  <r>
    <n v="6858"/>
    <s v="CA-2014-128965"/>
    <x v="827"/>
    <d v="2014-04-23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4-128965"/>
    <x v="827"/>
    <d v="2014-04-23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4-128965"/>
    <x v="827"/>
    <d v="2014-04-23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0000000000004"/>
  </r>
  <r>
    <n v="6861"/>
    <s v="CA-2014-128965"/>
    <x v="827"/>
    <d v="2014-04-23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62"/>
  </r>
  <r>
    <n v="6862"/>
    <s v="CA-2014-128965"/>
    <x v="827"/>
    <d v="2014-04-23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4-128965"/>
    <x v="827"/>
    <d v="2014-04-23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n v="0.2"/>
    <n v="-19.105800000000016"/>
  </r>
  <r>
    <n v="6864"/>
    <s v="CA-2014-138618"/>
    <x v="96"/>
    <d v="2014-12-09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000000000002"/>
    <n v="2"/>
    <n v="0.2"/>
    <n v="3.6288"/>
  </r>
  <r>
    <n v="6865"/>
    <s v="US-2013-126452"/>
    <x v="1036"/>
    <d v="2013-08-29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3-126452"/>
    <x v="1036"/>
    <d v="2013-08-29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2"/>
  </r>
  <r>
    <n v="6867"/>
    <s v="US-2013-126452"/>
    <x v="1036"/>
    <d v="2013-08-29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n v="0"/>
    <n v="91.789199999999994"/>
  </r>
  <r>
    <n v="6868"/>
    <s v="US-2013-126452"/>
    <x v="1036"/>
    <d v="2013-08-29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3-126452"/>
    <x v="1036"/>
    <d v="2013-08-29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n v="0.2"/>
    <n v="180.44099999999992"/>
  </r>
  <r>
    <n v="6870"/>
    <s v="US-2013-126452"/>
    <x v="1036"/>
    <d v="2013-08-29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8000000000006"/>
  </r>
  <r>
    <n v="6871"/>
    <s v="US-2013-126452"/>
    <x v="1036"/>
    <d v="2013-08-29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3-145009"/>
    <x v="5"/>
    <d v="2013-12-09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000000000002"/>
    <n v="3"/>
    <n v="0.2"/>
    <n v="3.8843999999999994"/>
  </r>
  <r>
    <n v="6873"/>
    <s v="CA-2012-162544"/>
    <x v="1135"/>
    <d v="2012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6000000000002"/>
  </r>
  <r>
    <n v="6874"/>
    <s v="CA-2011-124394"/>
    <x v="1136"/>
    <d v="2011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1-124394"/>
    <x v="1136"/>
    <d v="2011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00000000001"/>
    <n v="3"/>
    <n v="0.2"/>
    <n v="-17.996400000000019"/>
  </r>
  <r>
    <n v="6876"/>
    <s v="US-2013-121013"/>
    <x v="64"/>
    <d v="2013-09-11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199999999998"/>
  </r>
  <r>
    <n v="6877"/>
    <s v="US-2013-121013"/>
    <x v="64"/>
    <d v="2013-09-11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2-123918"/>
    <x v="52"/>
    <d v="2012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2-123918"/>
    <x v="52"/>
    <d v="2012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3999999999998"/>
  </r>
  <r>
    <n v="6880"/>
    <s v="CA-2012-137113"/>
    <x v="494"/>
    <d v="2012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n v="0.2"/>
    <n v="125.24499999999995"/>
  </r>
  <r>
    <n v="6881"/>
    <s v="CA-2012-137113"/>
    <x v="494"/>
    <d v="2012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00000000000006"/>
    <n v="5"/>
    <n v="0"/>
    <n v="15.552000000000001"/>
  </r>
  <r>
    <n v="6882"/>
    <s v="CA-2012-137113"/>
    <x v="494"/>
    <d v="2012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n v="0"/>
    <n v="401.81399999999985"/>
  </r>
  <r>
    <n v="6883"/>
    <s v="CA-2012-137113"/>
    <x v="494"/>
    <d v="2012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32"/>
  </r>
  <r>
    <n v="6884"/>
    <s v="CA-2012-137113"/>
    <x v="494"/>
    <d v="2012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2-120677"/>
    <x v="70"/>
    <d v="2012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86"/>
  </r>
  <r>
    <n v="6886"/>
    <s v="CA-2014-123036"/>
    <x v="18"/>
    <d v="2014-09-18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4-123036"/>
    <x v="18"/>
    <d v="2014-09-18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799999999972"/>
  </r>
  <r>
    <n v="6888"/>
    <s v="CA-2014-120222"/>
    <x v="1016"/>
    <d v="2014-05-03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4-120222"/>
    <x v="1016"/>
    <d v="2014-05-03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3999999999998"/>
  </r>
  <r>
    <n v="6890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800000000003"/>
  </r>
  <r>
    <n v="6892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1999999999988"/>
  </r>
  <r>
    <n v="6893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600000000001"/>
  </r>
  <r>
    <n v="6894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7999999999994"/>
  </r>
  <r>
    <n v="6895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1999999999948"/>
  </r>
  <r>
    <n v="6897"/>
    <s v="CA-2014-164756"/>
    <x v="65"/>
    <d v="2014-09-23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4999999999998"/>
    <n v="5"/>
    <n v="0"/>
    <n v="114.93849999999998"/>
  </r>
  <r>
    <n v="6898"/>
    <s v="CA-2014-122028"/>
    <x v="238"/>
    <d v="2014-08-26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000000000002"/>
    <n v="3"/>
    <n v="0.7"/>
    <n v="-7.9067999999999969"/>
  </r>
  <r>
    <n v="6899"/>
    <s v="US-2012-165512"/>
    <x v="1137"/>
    <d v="2012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70000000005"/>
  </r>
  <r>
    <n v="6900"/>
    <s v="US-2012-165512"/>
    <x v="1137"/>
    <d v="2012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n v="-13.015200000000004"/>
  </r>
  <r>
    <n v="6901"/>
    <s v="CA-2012-140557"/>
    <x v="67"/>
    <d v="2012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899999999996"/>
  </r>
  <r>
    <n v="6902"/>
    <s v="US-2014-135013"/>
    <x v="1138"/>
    <d v="2014-07-25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60000000001"/>
  </r>
  <r>
    <n v="6903"/>
    <s v="CA-2014-111220"/>
    <x v="264"/>
    <d v="2014-09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4-111220"/>
    <x v="264"/>
    <d v="2014-09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n v="-15.087600000000002"/>
  </r>
  <r>
    <n v="6905"/>
    <s v="CA-2014-111220"/>
    <x v="264"/>
    <d v="2014-09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5000000000007"/>
  </r>
  <r>
    <n v="6906"/>
    <s v="US-2014-149006"/>
    <x v="1139"/>
    <d v="2014-12-09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s"/>
    <n v="10.68"/>
    <n v="1"/>
    <n v="0"/>
    <n v="2.8836000000000004"/>
  </r>
  <r>
    <n v="6907"/>
    <s v="CA-2014-149468"/>
    <x v="968"/>
    <d v="2014-05-21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x v="720"/>
    <d v="2013-10-04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40000000001"/>
    <n v="2"/>
    <n v="0.2"/>
    <n v="125.19799999999992"/>
  </r>
  <r>
    <n v="6909"/>
    <s v="US-2014-135503"/>
    <x v="389"/>
    <d v="2014-12-16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3999999999984"/>
  </r>
  <r>
    <n v="6910"/>
    <s v="CA-2011-126277"/>
    <x v="103"/>
    <d v="2011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20000000000002"/>
    <n v="3"/>
    <n v="0.7"/>
    <n v="-2.0015999999999998"/>
  </r>
  <r>
    <n v="6911"/>
    <s v="US-2014-115301"/>
    <x v="570"/>
    <d v="2014-08-03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200000000002"/>
  </r>
  <r>
    <n v="6912"/>
    <s v="CA-2014-168942"/>
    <x v="378"/>
    <d v="2014-08-06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00000000007"/>
  </r>
  <r>
    <n v="6913"/>
    <s v="US-2014-128398"/>
    <x v="743"/>
    <d v="2014-05-06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2-104115"/>
    <x v="821"/>
    <d v="2012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n v="4.1987999999999985"/>
  </r>
  <r>
    <n v="6915"/>
    <s v="CA-2011-142510"/>
    <x v="1091"/>
    <d v="2011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1999999999999"/>
  </r>
  <r>
    <n v="6916"/>
    <s v="CA-2011-142510"/>
    <x v="1091"/>
    <d v="2011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3999999999996"/>
    <n v="6"/>
    <n v="0.8"/>
    <n v="-31.332000000000008"/>
  </r>
  <r>
    <n v="6917"/>
    <s v="CA-2011-142510"/>
    <x v="1091"/>
    <d v="2011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600000000004"/>
  </r>
  <r>
    <n v="6918"/>
    <s v="CA-2011-124247"/>
    <x v="757"/>
    <d v="2011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3-105473"/>
    <x v="947"/>
    <d v="2013-04-19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799999999999997"/>
    <n v="3"/>
    <n v="0"/>
    <n v="0.86400000000000077"/>
  </r>
  <r>
    <n v="6920"/>
    <s v="CA-2012-102806"/>
    <x v="1031"/>
    <d v="2012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x v="425"/>
    <d v="2014-03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n v="0"/>
    <n v="99.901199999999989"/>
  </r>
  <r>
    <n v="6922"/>
    <s v="CA-2014-109211"/>
    <x v="1095"/>
    <d v="2014-04-11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2-134257"/>
    <x v="199"/>
    <d v="2012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2-134257"/>
    <x v="199"/>
    <d v="2012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7999999999996"/>
  </r>
  <r>
    <n v="6925"/>
    <s v="CA-2012-137925"/>
    <x v="672"/>
    <d v="2012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8"/>
  </r>
  <r>
    <n v="6926"/>
    <s v="CA-2012-137925"/>
    <x v="672"/>
    <d v="2012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n v="42.588000000000022"/>
  </r>
  <r>
    <n v="6927"/>
    <s v="CA-2013-140046"/>
    <x v="1062"/>
    <d v="2013-08-04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39999999999991"/>
  </r>
  <r>
    <n v="6928"/>
    <s v="CA-2013-140382"/>
    <x v="661"/>
    <d v="2013-06-26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599999999998"/>
  </r>
  <r>
    <n v="6929"/>
    <s v="CA-2013-140382"/>
    <x v="661"/>
    <d v="2013-06-26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099999999998"/>
  </r>
  <r>
    <n v="6930"/>
    <s v="CA-2013-140382"/>
    <x v="661"/>
    <d v="2013-06-26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699999999858"/>
  </r>
  <r>
    <n v="6931"/>
    <s v="CA-2013-140382"/>
    <x v="661"/>
    <d v="2013-06-26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1-164182"/>
    <x v="686"/>
    <d v="2011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n v="0.4"/>
    <n v="-2.2490000000000023"/>
  </r>
  <r>
    <n v="6933"/>
    <s v="CA-2011-164182"/>
    <x v="686"/>
    <d v="2011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7999999999996"/>
    <n v="2"/>
    <n v="0.4"/>
    <n v="-13.993000000000004"/>
  </r>
  <r>
    <n v="6934"/>
    <s v="CA-2011-164182"/>
    <x v="686"/>
    <d v="2011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n v="0.2"/>
    <n v="1.1993999999999998"/>
  </r>
  <r>
    <n v="6935"/>
    <s v="CA-2011-164182"/>
    <x v="686"/>
    <d v="2011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1999999999968"/>
  </r>
  <r>
    <n v="6936"/>
    <s v="CA-2014-137365"/>
    <x v="329"/>
    <d v="2014-12-04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3-129847"/>
    <x v="476"/>
    <d v="2013-09-05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x v="345"/>
    <d v="2011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4000000000004"/>
    <n v="2"/>
    <n v="0.2"/>
    <n v="11.876799999999998"/>
  </r>
  <r>
    <n v="6939"/>
    <s v="CA-2013-125094"/>
    <x v="732"/>
    <d v="2013-11-10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200000000012"/>
  </r>
  <r>
    <n v="6940"/>
    <s v="CA-2014-107132"/>
    <x v="335"/>
    <d v="2014-07-01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4-107132"/>
    <x v="335"/>
    <d v="2014-07-01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59999999999989"/>
  </r>
  <r>
    <n v="6942"/>
    <s v="CA-2014-107132"/>
    <x v="335"/>
    <d v="2014-07-01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3"/>
  </r>
  <r>
    <n v="6943"/>
    <s v="CA-2014-107132"/>
    <x v="335"/>
    <d v="2014-07-01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199999999998"/>
  </r>
  <r>
    <n v="6944"/>
    <s v="CA-2012-139248"/>
    <x v="395"/>
    <d v="2012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1-148369"/>
    <x v="865"/>
    <d v="2011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7999999999994"/>
  </r>
  <r>
    <n v="6946"/>
    <s v="CA-2013-106243"/>
    <x v="955"/>
    <d v="2013-10-05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5999999999984"/>
  </r>
  <r>
    <n v="6947"/>
    <s v="CA-2012-126466"/>
    <x v="529"/>
    <d v="2012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2-130365"/>
    <x v="334"/>
    <d v="2012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2-130365"/>
    <x v="334"/>
    <d v="2012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199999999996"/>
  </r>
  <r>
    <n v="6950"/>
    <s v="CA-2014-143021"/>
    <x v="123"/>
    <d v="2014-11-20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4-143021"/>
    <x v="123"/>
    <d v="2014-11-20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n v="-29.323800000000006"/>
  </r>
  <r>
    <n v="6952"/>
    <s v="CA-2012-161767"/>
    <x v="312"/>
    <d v="2012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599999999954"/>
  </r>
  <r>
    <n v="6953"/>
    <s v="CA-2012-129917"/>
    <x v="653"/>
    <d v="2012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x v="653"/>
    <d v="2012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5"/>
  </r>
  <r>
    <n v="6955"/>
    <s v="CA-2012-129917"/>
    <x v="653"/>
    <d v="2012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000000000004"/>
    <n v="5"/>
    <n v="0.2"/>
    <n v="50.396000000000015"/>
  </r>
  <r>
    <n v="6956"/>
    <s v="CA-2012-115420"/>
    <x v="334"/>
    <d v="2012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3-157588"/>
    <x v="216"/>
    <d v="2013-07-20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7999999999997"/>
  </r>
  <r>
    <n v="6958"/>
    <s v="CA-2013-157588"/>
    <x v="216"/>
    <d v="2013-07-20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2-167255"/>
    <x v="874"/>
    <d v="2012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2-167255"/>
    <x v="874"/>
    <d v="2012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2-167255"/>
    <x v="874"/>
    <d v="2012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8000000000006"/>
  </r>
  <r>
    <n v="6962"/>
    <s v="CA-2014-162096"/>
    <x v="468"/>
    <d v="2014-11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000000000000007"/>
    <n v="3"/>
    <n v="0"/>
    <n v="2.1060000000000008"/>
  </r>
  <r>
    <n v="6963"/>
    <s v="CA-2013-157161"/>
    <x v="87"/>
    <d v="2013-07-21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3-157161"/>
    <x v="87"/>
    <d v="2013-07-21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0000000000001"/>
  </r>
  <r>
    <n v="6965"/>
    <s v="CA-2013-157161"/>
    <x v="87"/>
    <d v="2013-07-21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3-157161"/>
    <x v="87"/>
    <d v="2013-07-21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x v="87"/>
    <d v="2013-07-21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3-157161"/>
    <x v="87"/>
    <d v="2013-07-21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599999999998"/>
  </r>
  <r>
    <n v="6969"/>
    <s v="CA-2012-110765"/>
    <x v="1140"/>
    <d v="2012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3-163937"/>
    <x v="994"/>
    <d v="2013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n v="0"/>
    <n v="7.7034999999999982"/>
  </r>
  <r>
    <n v="6971"/>
    <s v="CA-2014-153822"/>
    <x v="20"/>
    <d v="2014-09-26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8000000000022"/>
  </r>
  <r>
    <n v="6972"/>
    <s v="CA-2014-153822"/>
    <x v="20"/>
    <d v="2014-09-26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2000000000058"/>
  </r>
  <r>
    <n v="6973"/>
    <s v="CA-2014-153822"/>
    <x v="20"/>
    <d v="2014-09-26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19"/>
  </r>
  <r>
    <n v="6974"/>
    <s v="CA-2014-153822"/>
    <x v="20"/>
    <d v="2014-09-26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0000000000003"/>
    <n v="4"/>
    <n v="0.7"/>
    <n v="-13.938000000000002"/>
  </r>
  <r>
    <n v="6975"/>
    <s v="CA-2014-146185"/>
    <x v="175"/>
    <d v="2014-09-20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24"/>
  </r>
  <r>
    <n v="6976"/>
    <s v="CA-2012-112144"/>
    <x v="1141"/>
    <d v="2012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2-112144"/>
    <x v="1141"/>
    <d v="2012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n v="46.631999999999977"/>
  </r>
  <r>
    <n v="6978"/>
    <s v="US-2013-119298"/>
    <x v="881"/>
    <d v="2013-11-29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3999999999993"/>
  </r>
  <r>
    <n v="6979"/>
    <s v="CA-2014-155159"/>
    <x v="920"/>
    <d v="2014-11-30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299999999997"/>
  </r>
  <r>
    <n v="6980"/>
    <s v="CA-2014-149076"/>
    <x v="424"/>
    <d v="2014-01-20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1-146990"/>
    <x v="845"/>
    <d v="2011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5999999999997"/>
  </r>
  <r>
    <n v="6982"/>
    <s v="CA-2011-146990"/>
    <x v="845"/>
    <d v="2011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3-116526"/>
    <x v="142"/>
    <d v="2013-09-06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3-116526"/>
    <x v="142"/>
    <d v="2013-09-06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x v="142"/>
    <d v="2013-09-06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1999999999978"/>
  </r>
  <r>
    <n v="6986"/>
    <s v="CA-2013-116526"/>
    <x v="142"/>
    <d v="2013-09-06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3-116526"/>
    <x v="142"/>
    <d v="2013-09-06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3-116526"/>
    <x v="142"/>
    <d v="2013-09-06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n v="0"/>
    <n v="12.672000000000001"/>
  </r>
  <r>
    <n v="6989"/>
    <s v="CA-2014-158561"/>
    <x v="343"/>
    <d v="2014-11-17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49999999983"/>
  </r>
  <r>
    <n v="6990"/>
    <s v="CA-2014-165099"/>
    <x v="157"/>
    <d v="2014-12-14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n v="0.8"/>
    <n v="-3.7584000000000009"/>
  </r>
  <r>
    <n v="6991"/>
    <s v="CA-2012-109386"/>
    <x v="627"/>
    <d v="2012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600000000002"/>
  </r>
  <r>
    <n v="6992"/>
    <s v="CA-2012-109386"/>
    <x v="627"/>
    <d v="2012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0000000000002"/>
    <n v="5"/>
    <n v="0"/>
    <n v="58.811999999999998"/>
  </r>
  <r>
    <n v="6993"/>
    <s v="CA-2012-109386"/>
    <x v="627"/>
    <d v="2012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2-109386"/>
    <x v="627"/>
    <d v="2012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n v="0"/>
    <n v="79.757999999999967"/>
  </r>
  <r>
    <n v="6995"/>
    <s v="CA-2012-109386"/>
    <x v="627"/>
    <d v="2012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79"/>
  </r>
  <r>
    <n v="6996"/>
    <s v="CA-2012-166800"/>
    <x v="902"/>
    <d v="2012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x v="331"/>
    <d v="2014-12-26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n v="0.8"/>
    <n v="-22.144000000000005"/>
  </r>
  <r>
    <n v="6998"/>
    <s v="CA-2014-117443"/>
    <x v="331"/>
    <d v="2014-12-26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2"/>
  </r>
  <r>
    <n v="6999"/>
    <s v="US-2013-134369"/>
    <x v="1142"/>
    <d v="2013-09-23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4000000000005"/>
  </r>
  <r>
    <n v="7000"/>
    <s v="CA-2014-123687"/>
    <x v="1143"/>
    <d v="2014-05-30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82"/>
  </r>
  <r>
    <n v="7001"/>
    <s v="CA-2014-123687"/>
    <x v="1143"/>
    <d v="2014-05-30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15"/>
  </r>
  <r>
    <n v="7002"/>
    <s v="CA-2012-104871"/>
    <x v="1110"/>
    <d v="2012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1-133158"/>
    <x v="710"/>
    <d v="2011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12"/>
  </r>
  <r>
    <n v="7004"/>
    <s v="CA-2011-133158"/>
    <x v="710"/>
    <d v="2011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199999999996"/>
  </r>
  <r>
    <n v="7005"/>
    <s v="CA-2011-126333"/>
    <x v="851"/>
    <d v="2011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11"/>
    <n v="1"/>
    <n v="0.2"/>
    <n v="1.8144"/>
  </r>
  <r>
    <n v="7006"/>
    <s v="CA-2012-141740"/>
    <x v="549"/>
    <d v="2012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400000000002"/>
    <n v="2"/>
    <n v="0.1"/>
    <n v="13.677600000000002"/>
  </r>
  <r>
    <n v="7007"/>
    <s v="CA-2011-119466"/>
    <x v="534"/>
    <d v="2011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59999999999991"/>
  </r>
  <r>
    <n v="7008"/>
    <s v="CA-2012-154823"/>
    <x v="291"/>
    <d v="2012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8000000000001"/>
    <n v="2"/>
    <n v="0.7"/>
    <n v="-8.9795999999999978"/>
  </r>
  <r>
    <n v="7009"/>
    <s v="CA-2012-154823"/>
    <x v="291"/>
    <d v="2012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6999999999957"/>
  </r>
  <r>
    <n v="7010"/>
    <s v="CA-2012-154823"/>
    <x v="291"/>
    <d v="2012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n v="0.2"/>
    <n v="-3.8976000000000015"/>
  </r>
  <r>
    <n v="7011"/>
    <s v="US-2011-135881"/>
    <x v="235"/>
    <d v="2011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1-135881"/>
    <x v="235"/>
    <d v="2011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0000000000022"/>
  </r>
  <r>
    <n v="7013"/>
    <s v="US-2011-135881"/>
    <x v="235"/>
    <d v="2011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1"/>
  </r>
  <r>
    <n v="7014"/>
    <s v="CA-2014-141201"/>
    <x v="34"/>
    <d v="2014-12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4"/>
  </r>
  <r>
    <n v="7015"/>
    <s v="CA-2011-114790"/>
    <x v="518"/>
    <d v="2011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x v="518"/>
    <d v="2011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2"/>
  </r>
  <r>
    <n v="7017"/>
    <s v="CA-2011-114790"/>
    <x v="518"/>
    <d v="2011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60000000005"/>
  </r>
  <r>
    <n v="7018"/>
    <s v="CA-2011-114790"/>
    <x v="518"/>
    <d v="2011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0000000000001"/>
    <n v="3"/>
    <n v="0"/>
    <n v="7.0218000000000007"/>
  </r>
  <r>
    <n v="7019"/>
    <s v="US-2013-154256"/>
    <x v="661"/>
    <d v="2013-06-28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1-124737"/>
    <x v="709"/>
    <d v="2011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000000000003"/>
    <n v="3"/>
    <n v="0.2"/>
    <n v="5.4432"/>
  </r>
  <r>
    <n v="7021"/>
    <s v="CA-2011-124737"/>
    <x v="709"/>
    <d v="2011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n v="0.50999999999999979"/>
  </r>
  <r>
    <n v="7022"/>
    <s v="CA-2011-124737"/>
    <x v="709"/>
    <d v="2011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3"/>
  </r>
  <r>
    <n v="7023"/>
    <s v="CA-2011-124737"/>
    <x v="709"/>
    <d v="2011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4000000000001"/>
    <n v="9"/>
    <n v="0.2"/>
    <n v="10.772999999999989"/>
  </r>
  <r>
    <n v="7024"/>
    <s v="CA-2011-124737"/>
    <x v="709"/>
    <d v="2011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4000000000006"/>
    <n v="6"/>
    <n v="0.2"/>
    <n v="10.8864"/>
  </r>
  <r>
    <n v="7025"/>
    <s v="CA-2011-124737"/>
    <x v="709"/>
    <d v="2011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84"/>
  </r>
  <r>
    <n v="7026"/>
    <s v="US-2014-101840"/>
    <x v="695"/>
    <d v="2014-02-13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5999999999998"/>
    <n v="6"/>
    <n v="0"/>
    <n v="65.963399999999979"/>
  </r>
  <r>
    <n v="7027"/>
    <s v="US-2014-101840"/>
    <x v="695"/>
    <d v="2014-02-13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5999999999996"/>
  </r>
  <r>
    <n v="7028"/>
    <s v="CA-2014-131653"/>
    <x v="926"/>
    <d v="2014-02-06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x v="887"/>
    <d v="2013-12-24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3-145548"/>
    <x v="583"/>
    <d v="2013-11-17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s"/>
    <n v="28.14"/>
    <n v="3"/>
    <n v="0"/>
    <n v="7.8792000000000009"/>
  </r>
  <r>
    <n v="7031"/>
    <s v="CA-2013-145548"/>
    <x v="583"/>
    <d v="2013-11-17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799999999999969"/>
  </r>
  <r>
    <n v="7032"/>
    <s v="CA-2013-145548"/>
    <x v="583"/>
    <d v="2013-11-17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799999999998"/>
  </r>
  <r>
    <n v="7033"/>
    <s v="CA-2013-145548"/>
    <x v="583"/>
    <d v="2013-11-17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n v="0.1"/>
    <n v="8.1881999999999877"/>
  </r>
  <r>
    <n v="7034"/>
    <s v="CA-2013-145548"/>
    <x v="583"/>
    <d v="2013-11-17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n v="17.189999999999998"/>
  </r>
  <r>
    <n v="7035"/>
    <s v="CA-2013-145548"/>
    <x v="583"/>
    <d v="2013-11-17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399999999998"/>
  </r>
  <r>
    <n v="7036"/>
    <s v="CA-2014-119494"/>
    <x v="45"/>
    <d v="2014-11-14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77"/>
  </r>
  <r>
    <n v="7037"/>
    <s v="CA-2011-124618"/>
    <x v="1073"/>
    <d v="2011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n v="0.2"/>
    <n v="89.996999999999986"/>
  </r>
  <r>
    <n v="7038"/>
    <s v="CA-2014-161970"/>
    <x v="585"/>
    <d v="2014-09-28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8000000000006"/>
  </r>
  <r>
    <n v="7039"/>
    <s v="CA-2014-161970"/>
    <x v="585"/>
    <d v="2014-09-28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x v="94"/>
    <d v="2014-12-24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0000000000007"/>
  </r>
  <r>
    <n v="7041"/>
    <s v="CA-2014-103443"/>
    <x v="94"/>
    <d v="2014-12-24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6000000000003"/>
    <n v="3"/>
    <n v="0.2"/>
    <n v="8.3753999999999991"/>
  </r>
  <r>
    <n v="7042"/>
    <s v="CA-2014-103443"/>
    <x v="94"/>
    <d v="2014-12-24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4-165358"/>
    <x v="930"/>
    <d v="2014-07-24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69"/>
  </r>
  <r>
    <n v="7044"/>
    <s v="US-2014-165358"/>
    <x v="930"/>
    <d v="2014-07-24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5999999999984"/>
  </r>
  <r>
    <n v="7045"/>
    <s v="US-2014-165358"/>
    <x v="930"/>
    <d v="2014-07-24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n v="1.1479999999999988"/>
  </r>
  <r>
    <n v="7046"/>
    <s v="CA-2013-160136"/>
    <x v="54"/>
    <d v="2013-11-10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80000000000011"/>
    <n v="2"/>
    <n v="0.2"/>
    <n v="3.3524000000000003"/>
  </r>
  <r>
    <n v="7047"/>
    <s v="CA-2011-150581"/>
    <x v="918"/>
    <d v="2011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89"/>
  </r>
  <r>
    <n v="7048"/>
    <s v="CA-2011-150581"/>
    <x v="918"/>
    <d v="2011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3-119515"/>
    <x v="1041"/>
    <d v="2013-08-17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000000000003"/>
    <n v="3"/>
    <n v="0.2"/>
    <n v="5.4432"/>
  </r>
  <r>
    <n v="7050"/>
    <s v="CA-2011-141355"/>
    <x v="794"/>
    <d v="2011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89"/>
  </r>
  <r>
    <n v="7051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n v="0.2"/>
    <n v="68.11999999999999"/>
  </r>
  <r>
    <n v="7052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19"/>
  </r>
  <r>
    <n v="7053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0999999999999"/>
  </r>
  <r>
    <n v="7054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599999999994"/>
  </r>
  <r>
    <n v="7055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000000000018"/>
  </r>
  <r>
    <n v="7056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89999999999996"/>
  </r>
  <r>
    <n v="7057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599999999982"/>
  </r>
  <r>
    <n v="7058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n v="111.51699999999991"/>
  </r>
  <r>
    <n v="7059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73"/>
  </r>
  <r>
    <n v="7060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799999999994"/>
  </r>
  <r>
    <n v="7061"/>
    <s v="CA-2013-165330"/>
    <x v="25"/>
    <d v="2013-12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x v="302"/>
    <d v="2012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5999999999994"/>
  </r>
  <r>
    <n v="7063"/>
    <s v="CA-2013-157742"/>
    <x v="723"/>
    <d v="2014-01-0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x v="515"/>
    <d v="2014-09-06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39999999999902"/>
  </r>
  <r>
    <n v="7065"/>
    <s v="CA-2014-169474"/>
    <x v="1144"/>
    <d v="2014-02-10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2000000000011"/>
  </r>
  <r>
    <n v="7066"/>
    <s v="CA-2011-106726"/>
    <x v="776"/>
    <d v="2011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3-147473"/>
    <x v="198"/>
    <d v="2013-06-04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3-114209"/>
    <x v="206"/>
    <d v="2013-05-27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3-114209"/>
    <x v="206"/>
    <d v="2013-05-27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6000000000002"/>
  </r>
  <r>
    <n v="7070"/>
    <s v="CA-2011-141901"/>
    <x v="128"/>
    <d v="2011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x v="64"/>
    <d v="2013-09-11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80000000000011"/>
    <n v="2"/>
    <n v="0.2"/>
    <n v="3.3524000000000003"/>
  </r>
  <r>
    <n v="7072"/>
    <s v="CA-2013-112256"/>
    <x v="310"/>
    <d v="2013-07-29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79999999999995"/>
    <n v="2"/>
    <n v="0.2"/>
    <n v="0.3335999999999999"/>
  </r>
  <r>
    <n v="7073"/>
    <s v="CA-2013-112256"/>
    <x v="310"/>
    <d v="2013-07-29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11"/>
    <n v="1"/>
    <n v="0.2"/>
    <n v="1.8144"/>
  </r>
  <r>
    <n v="7074"/>
    <s v="CA-2013-112256"/>
    <x v="310"/>
    <d v="2013-07-29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8"/>
  </r>
  <r>
    <n v="7075"/>
    <s v="CA-2013-112256"/>
    <x v="310"/>
    <d v="2013-07-29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89"/>
    <n v="4"/>
    <n v="0.8"/>
    <n v="-8.3160000000000025"/>
  </r>
  <r>
    <n v="7076"/>
    <s v="CA-2013-112256"/>
    <x v="310"/>
    <d v="2013-07-29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4000000000001"/>
    <n v="2"/>
    <n v="0.2"/>
    <n v="1.0007999999999999"/>
  </r>
  <r>
    <n v="7077"/>
    <s v="CA-2013-167416"/>
    <x v="536"/>
    <d v="2013-05-18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3-106950"/>
    <x v="476"/>
    <d v="2013-09-07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5"/>
    <n v="7"/>
    <n v="0.7"/>
    <n v="-17.565099999999994"/>
  </r>
  <r>
    <n v="7079"/>
    <s v="CA-2013-106950"/>
    <x v="476"/>
    <d v="2013-09-07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799999999944"/>
  </r>
  <r>
    <n v="7080"/>
    <s v="CA-2013-106950"/>
    <x v="476"/>
    <d v="2013-09-07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n v="0.2"/>
    <n v="3.4047999999999981"/>
  </r>
  <r>
    <n v="7081"/>
    <s v="CA-2013-106950"/>
    <x v="476"/>
    <d v="2013-09-07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800000000003"/>
    <n v="3"/>
    <n v="0.4"/>
    <n v="-149.63070000000005"/>
  </r>
  <r>
    <n v="7082"/>
    <s v="CA-2013-106950"/>
    <x v="476"/>
    <d v="2013-09-07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3-106950"/>
    <x v="476"/>
    <d v="2013-09-07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0000000000006"/>
    <n v="5"/>
    <n v="0.7"/>
    <n v="-12.628"/>
  </r>
  <r>
    <n v="7084"/>
    <s v="CA-2014-118724"/>
    <x v="246"/>
    <d v="2014-07-26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4-118724"/>
    <x v="246"/>
    <d v="2014-07-26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0000000002"/>
    <n v="9"/>
    <n v="0.2"/>
    <n v="121.96440000000001"/>
  </r>
  <r>
    <n v="7086"/>
    <s v="CA-2014-112004"/>
    <x v="145"/>
    <d v="2014-09-29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n v="-6.3030000000000008"/>
  </r>
  <r>
    <n v="7087"/>
    <s v="CA-2014-112004"/>
    <x v="145"/>
    <d v="2014-09-29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n v="0.2"/>
    <n v="-42.951599999999999"/>
  </r>
  <r>
    <n v="7088"/>
    <s v="US-2014-143175"/>
    <x v="646"/>
    <d v="2014-08-07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799999999998"/>
  </r>
  <r>
    <n v="7089"/>
    <s v="CA-2012-105844"/>
    <x v="969"/>
    <d v="2012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7999999999993"/>
  </r>
  <r>
    <n v="7090"/>
    <s v="CA-2014-118864"/>
    <x v="140"/>
    <d v="2014-06-20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87"/>
  </r>
  <r>
    <n v="7091"/>
    <s v="CA-2012-119480"/>
    <x v="1145"/>
    <d v="2012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Staples"/>
    <n v="106.32"/>
    <n v="3"/>
    <n v="0"/>
    <n v="49.970399999999991"/>
  </r>
  <r>
    <n v="7092"/>
    <s v="CA-2012-119480"/>
    <x v="1145"/>
    <d v="2012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200000000012"/>
  </r>
  <r>
    <n v="7093"/>
    <s v="CA-2012-119480"/>
    <x v="1145"/>
    <d v="2012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2-119480"/>
    <x v="1145"/>
    <d v="2012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n v="0"/>
    <n v="24.2285"/>
  </r>
  <r>
    <n v="7095"/>
    <s v="US-2012-153374"/>
    <x v="97"/>
    <d v="2012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0999999999985"/>
  </r>
  <r>
    <n v="7096"/>
    <s v="CA-2013-101980"/>
    <x v="1146"/>
    <d v="2013-08-21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7999999999996"/>
  </r>
  <r>
    <n v="7097"/>
    <s v="CA-2013-101980"/>
    <x v="1146"/>
    <d v="2013-08-21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n v="0.2"/>
    <n v="89.954799999999992"/>
  </r>
  <r>
    <n v="7098"/>
    <s v="CA-2013-101980"/>
    <x v="1146"/>
    <d v="2013-08-21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5000000000014"/>
  </r>
  <r>
    <n v="7099"/>
    <s v="CA-2014-144596"/>
    <x v="44"/>
    <d v="2014-11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19999999998"/>
  </r>
  <r>
    <n v="7100"/>
    <s v="CA-2012-124933"/>
    <x v="207"/>
    <d v="2012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82"/>
  </r>
  <r>
    <n v="7101"/>
    <s v="CA-2011-159625"/>
    <x v="533"/>
    <d v="2011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s"/>
    <n v="23.472000000000001"/>
    <n v="3"/>
    <n v="0.2"/>
    <n v="8.8019999999999978"/>
  </r>
  <r>
    <n v="7102"/>
    <s v="CA-2013-144337"/>
    <x v="1147"/>
    <d v="2013-08-06T00:00:00"/>
    <s v="Second Class"/>
    <s v="SG-20890"/>
    <s v="Susan Gilcrest"/>
    <x v="1"/>
    <s v="United States"/>
    <s v="Amarillo"/>
    <s v="Texas"/>
    <n v="79109"/>
    <x v="2"/>
    <s v="OFF-PA-10000249"/>
    <x v="1"/>
    <s v="Paper"/>
    <s v="Staples"/>
    <n v="19.648"/>
    <n v="2"/>
    <n v="0.2"/>
    <n v="6.6311999999999989"/>
  </r>
  <r>
    <n v="7103"/>
    <s v="CA-2011-117478"/>
    <x v="158"/>
    <d v="2011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n v="-5.036999999999999"/>
  </r>
  <r>
    <n v="7104"/>
    <s v="CA-2014-147410"/>
    <x v="507"/>
    <d v="2014-09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499999999998"/>
  </r>
  <r>
    <n v="7105"/>
    <s v="CA-2014-128944"/>
    <x v="249"/>
    <d v="2014-06-22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n v="-43.435200000000009"/>
  </r>
  <r>
    <n v="7106"/>
    <s v="CA-2014-128944"/>
    <x v="249"/>
    <d v="2014-06-22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4000000000006"/>
    <n v="3"/>
    <n v="0.2"/>
    <n v="7.2719999999999949"/>
  </r>
  <r>
    <n v="7107"/>
    <s v="CA-2014-128944"/>
    <x v="249"/>
    <d v="2014-06-22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3-109666"/>
    <x v="475"/>
    <d v="2013-04-27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898"/>
  </r>
  <r>
    <n v="7109"/>
    <s v="CA-2013-109666"/>
    <x v="475"/>
    <d v="2013-04-27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59999999999998"/>
  </r>
  <r>
    <n v="7110"/>
    <s v="CA-2013-109666"/>
    <x v="475"/>
    <d v="2013-04-27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00000000006"/>
  </r>
  <r>
    <n v="7111"/>
    <s v="CA-2013-109666"/>
    <x v="475"/>
    <d v="2013-04-27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3999999999991"/>
  </r>
  <r>
    <n v="7112"/>
    <s v="CA-2013-109666"/>
    <x v="475"/>
    <d v="2013-04-27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5"/>
  </r>
  <r>
    <n v="7113"/>
    <s v="CA-2013-109666"/>
    <x v="475"/>
    <d v="2013-04-27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</r>
  <r>
    <n v="7114"/>
    <s v="CA-2013-109666"/>
    <x v="475"/>
    <d v="2013-04-27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3-102239"/>
    <x v="465"/>
    <d v="2013-05-07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3-102239"/>
    <x v="465"/>
    <d v="2013-05-07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n v="2.0047999999999995"/>
  </r>
  <r>
    <n v="7117"/>
    <s v="CA-2011-143168"/>
    <x v="638"/>
    <d v="2011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1999999999998"/>
  </r>
  <r>
    <n v="7118"/>
    <s v="CA-2011-143168"/>
    <x v="638"/>
    <d v="2011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87"/>
  </r>
  <r>
    <n v="7119"/>
    <s v="CA-2014-104906"/>
    <x v="778"/>
    <d v="2014-02-18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6000000000013"/>
  </r>
  <r>
    <n v="7120"/>
    <s v="CA-2014-118122"/>
    <x v="701"/>
    <d v="2014-11-25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1-147774"/>
    <x v="407"/>
    <d v="2011-01-27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399999999985"/>
  </r>
  <r>
    <n v="7122"/>
    <s v="CA-2014-166926"/>
    <x v="96"/>
    <d v="2014-12-09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4-166926"/>
    <x v="96"/>
    <d v="2014-12-09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1"/>
  </r>
  <r>
    <n v="7124"/>
    <s v="CA-2012-128013"/>
    <x v="101"/>
    <d v="2012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12"/>
  </r>
  <r>
    <n v="7125"/>
    <s v="CA-2012-128013"/>
    <x v="101"/>
    <d v="2012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84"/>
  </r>
  <r>
    <n v="7126"/>
    <s v="CA-2013-123176"/>
    <x v="720"/>
    <d v="2013-09-30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6000000000013"/>
  </r>
  <r>
    <n v="7127"/>
    <s v="CA-2013-123176"/>
    <x v="720"/>
    <d v="2013-09-30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6999999999994"/>
  </r>
  <r>
    <n v="7128"/>
    <s v="US-2013-117541"/>
    <x v="696"/>
    <d v="2013-11-21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69999999999993"/>
  </r>
  <r>
    <n v="7129"/>
    <s v="US-2013-117541"/>
    <x v="696"/>
    <d v="2013-11-21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"/>
  </r>
  <r>
    <n v="7130"/>
    <s v="CA-2013-166282"/>
    <x v="947"/>
    <d v="2013-04-23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4000000000012"/>
  </r>
  <r>
    <n v="7131"/>
    <s v="CA-2013-166282"/>
    <x v="947"/>
    <d v="2013-04-23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x v="200"/>
    <d v="2014-12-0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4-141439"/>
    <x v="200"/>
    <d v="2014-12-0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</r>
  <r>
    <n v="7134"/>
    <s v="CA-2014-141439"/>
    <x v="200"/>
    <d v="2014-12-0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4-141439"/>
    <x v="200"/>
    <d v="2014-12-0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4-141439"/>
    <x v="200"/>
    <d v="2014-12-0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59999999999991"/>
    <n v="3"/>
    <n v="0"/>
    <n v="240.29399999999995"/>
  </r>
  <r>
    <n v="7137"/>
    <s v="CA-2012-163965"/>
    <x v="312"/>
    <d v="2012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n v="-5.7840000000000007"/>
  </r>
  <r>
    <n v="7138"/>
    <s v="CA-2012-163965"/>
    <x v="312"/>
    <d v="2012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79999999999989"/>
  </r>
  <r>
    <n v="7139"/>
    <s v="CA-2012-163965"/>
    <x v="312"/>
    <d v="2012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n v="-50.304000000000002"/>
  </r>
  <r>
    <n v="7140"/>
    <s v="CA-2012-163965"/>
    <x v="312"/>
    <d v="2012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n v="0.2"/>
    <n v="-36.294000000000011"/>
  </r>
  <r>
    <n v="7141"/>
    <s v="CA-2014-128783"/>
    <x v="210"/>
    <d v="2014-09-08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4-128783"/>
    <x v="210"/>
    <d v="2014-09-08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n v="0"/>
    <n v="37.883999999999993"/>
  </r>
  <r>
    <n v="7143"/>
    <s v="CA-2011-122217"/>
    <x v="156"/>
    <d v="2011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6000000000006"/>
  </r>
  <r>
    <n v="7144"/>
    <s v="US-2014-141558"/>
    <x v="825"/>
    <d v="2014-03-17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n v="-181.26499999999999"/>
  </r>
  <r>
    <n v="7145"/>
    <s v="US-2014-141558"/>
    <x v="825"/>
    <d v="2014-03-17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4-141558"/>
    <x v="825"/>
    <d v="2014-03-17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23"/>
  </r>
  <r>
    <n v="7147"/>
    <s v="US-2014-141558"/>
    <x v="825"/>
    <d v="2014-03-17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0000000000022"/>
  </r>
  <r>
    <n v="7148"/>
    <s v="CA-2013-139941"/>
    <x v="1"/>
    <d v="2013-06-18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2999999999993"/>
  </r>
  <r>
    <n v="7149"/>
    <s v="CA-2013-139941"/>
    <x v="1"/>
    <d v="2013-06-18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2-166583"/>
    <x v="153"/>
    <d v="2012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n v="109.33649999999994"/>
  </r>
  <r>
    <n v="7151"/>
    <s v="CA-2014-100412"/>
    <x v="66"/>
    <d v="2014-12-27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0000000000009"/>
  </r>
  <r>
    <n v="7152"/>
    <s v="CA-2014-142909"/>
    <x v="66"/>
    <d v="2014-12-26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x v="1148"/>
    <d v="2011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2-106208"/>
    <x v="895"/>
    <d v="2012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2-136749"/>
    <x v="707"/>
    <d v="2012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599999999964"/>
  </r>
  <r>
    <n v="7156"/>
    <s v="US-2012-136749"/>
    <x v="707"/>
    <d v="2012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89999999999998"/>
    <n v="5"/>
    <n v="0"/>
    <n v="74.212999999999994"/>
  </r>
  <r>
    <n v="7157"/>
    <s v="CA-2014-126718"/>
    <x v="568"/>
    <d v="2014-05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3-131380"/>
    <x v="463"/>
    <d v="2013-04-0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732"/>
  </r>
  <r>
    <n v="7159"/>
    <s v="CA-2013-131380"/>
    <x v="463"/>
    <d v="2013-04-0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2-145835"/>
    <x v="1149"/>
    <d v="2012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400000000001"/>
    <n v="2"/>
    <n v="0.2"/>
    <n v="16.678799999999995"/>
  </r>
  <r>
    <n v="7161"/>
    <s v="CA-2012-145835"/>
    <x v="1149"/>
    <d v="2012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1-138709"/>
    <x v="1129"/>
    <d v="2011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1-138709"/>
    <x v="1129"/>
    <d v="2011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00000000000001"/>
    <n v="5"/>
    <n v="0"/>
    <n v="7.6440000000000001"/>
  </r>
  <r>
    <n v="7164"/>
    <s v="CA-2011-122070"/>
    <x v="1150"/>
    <d v="2011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s"/>
    <n v="247.84"/>
    <n v="8"/>
    <n v="0"/>
    <n v="121.44159999999999"/>
  </r>
  <r>
    <n v="7165"/>
    <s v="CA-2011-122070"/>
    <x v="1150"/>
    <d v="2011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5"/>
  </r>
  <r>
    <n v="7166"/>
    <s v="CA-2013-158610"/>
    <x v="251"/>
    <d v="2013-09-23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79999999999995"/>
  </r>
  <r>
    <n v="7167"/>
    <s v="CA-2011-117464"/>
    <x v="192"/>
    <d v="2011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1-117464"/>
    <x v="192"/>
    <d v="2011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2"/>
  </r>
  <r>
    <n v="7169"/>
    <s v="CA-2011-117464"/>
    <x v="192"/>
    <d v="2011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1-117464"/>
    <x v="192"/>
    <d v="2011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00000000003"/>
    <n v="3"/>
    <n v="0.2"/>
    <n v="19.164599999999979"/>
  </r>
  <r>
    <n v="7171"/>
    <s v="US-2014-168613"/>
    <x v="1048"/>
    <d v="2014-10-15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2000000000074"/>
  </r>
  <r>
    <n v="7172"/>
    <s v="CA-2014-125381"/>
    <x v="1016"/>
    <d v="2014-04-28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4-141677"/>
    <x v="606"/>
    <d v="2014-03-31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</r>
  <r>
    <n v="7174"/>
    <s v="US-2014-141677"/>
    <x v="606"/>
    <d v="2014-03-31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</r>
  <r>
    <n v="7175"/>
    <s v="US-2014-141677"/>
    <x v="606"/>
    <d v="2014-03-31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2"/>
  </r>
  <r>
    <n v="7176"/>
    <s v="US-2014-141677"/>
    <x v="606"/>
    <d v="2014-03-31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n v="-226.63679999999999"/>
  </r>
  <r>
    <n v="7177"/>
    <s v="US-2014-141677"/>
    <x v="606"/>
    <d v="2014-03-31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3999999999989"/>
  </r>
  <r>
    <n v="7178"/>
    <s v="CA-2014-133067"/>
    <x v="464"/>
    <d v="2014-05-11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4-133067"/>
    <x v="464"/>
    <d v="2014-05-11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64"/>
  </r>
  <r>
    <n v="7180"/>
    <s v="US-2013-144351"/>
    <x v="696"/>
    <d v="2013-11-19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5"/>
  </r>
  <r>
    <n v="7181"/>
    <s v="CA-2011-106054"/>
    <x v="1037"/>
    <d v="2011-01-08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3-138667"/>
    <x v="797"/>
    <d v="2013-12-31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4-150609"/>
    <x v="504"/>
    <d v="2014-05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82"/>
  </r>
  <r>
    <n v="7184"/>
    <s v="CA-2014-128853"/>
    <x v="81"/>
    <d v="2014-04-24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4"/>
  </r>
  <r>
    <n v="7185"/>
    <s v="CA-2014-133102"/>
    <x v="629"/>
    <d v="2014-08-25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n v="0.2"/>
    <n v="-1.0410000000000006"/>
  </r>
  <r>
    <n v="7186"/>
    <s v="CA-2014-133102"/>
    <x v="629"/>
    <d v="2014-08-25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19999999999993"/>
  </r>
  <r>
    <n v="7187"/>
    <s v="CA-2014-133102"/>
    <x v="629"/>
    <d v="2014-08-25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4-133102"/>
    <x v="629"/>
    <d v="2014-08-25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4000000000002"/>
    <n v="2"/>
    <n v="0.6"/>
    <n v="-22.238800000000001"/>
  </r>
  <r>
    <n v="7189"/>
    <s v="CA-2014-133102"/>
    <x v="629"/>
    <d v="2014-08-25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3-164399"/>
    <x v="396"/>
    <d v="2013-11-16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6999999999986"/>
  </r>
  <r>
    <n v="7191"/>
    <s v="CA-2013-164399"/>
    <x v="396"/>
    <d v="2013-11-16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n v="-8.4294000000000153"/>
  </r>
  <r>
    <n v="7192"/>
    <s v="CA-2013-116918"/>
    <x v="393"/>
    <d v="2013-10-07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80000000000008"/>
    <n v="4"/>
    <n v="0.7"/>
    <n v="-4.49"/>
  </r>
  <r>
    <n v="7193"/>
    <s v="CA-2013-116918"/>
    <x v="393"/>
    <d v="2013-10-07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"/>
    <n v="30.975999999999999"/>
    <n v="8"/>
    <n v="0.2"/>
    <n v="5.0335999999999999"/>
  </r>
  <r>
    <n v="7194"/>
    <s v="CA-2013-110492"/>
    <x v="1151"/>
    <d v="2013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00000000001"/>
    <n v="6"/>
    <n v="0"/>
    <n v="175.51560000000001"/>
  </r>
  <r>
    <n v="7195"/>
    <s v="CA-2013-110492"/>
    <x v="1151"/>
    <d v="2013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3-147683"/>
    <x v="373"/>
    <d v="2013-11-18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7999999999991"/>
  </r>
  <r>
    <n v="7197"/>
    <s v="CA-2011-116785"/>
    <x v="759"/>
    <d v="2011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00000000000002"/>
    <n v="5"/>
    <n v="0"/>
    <n v="6.2059999999999977"/>
  </r>
  <r>
    <n v="7198"/>
    <s v="CA-2011-116785"/>
    <x v="759"/>
    <d v="2011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59999999999994"/>
  </r>
  <r>
    <n v="7199"/>
    <s v="US-2012-156797"/>
    <x v="1067"/>
    <d v="2012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6000000000004"/>
  </r>
  <r>
    <n v="7200"/>
    <s v="US-2012-156797"/>
    <x v="1067"/>
    <d v="2012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3-104276"/>
    <x v="581"/>
    <d v="2013-12-04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n v="0.2"/>
    <n v="14.594999999999985"/>
  </r>
  <r>
    <n v="7202"/>
    <s v="CA-2013-104276"/>
    <x v="581"/>
    <d v="2013-12-04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n v="-114.35339999999997"/>
  </r>
  <r>
    <n v="7203"/>
    <s v="CA-2013-120369"/>
    <x v="99"/>
    <d v="2013-10-29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n v="75.679999999999978"/>
  </r>
  <r>
    <n v="7204"/>
    <s v="CA-2011-118276"/>
    <x v="282"/>
    <d v="2012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2"/>
  </r>
  <r>
    <n v="7205"/>
    <s v="CA-2012-136658"/>
    <x v="229"/>
    <d v="2012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1999999999997"/>
  </r>
  <r>
    <n v="7206"/>
    <s v="CA-2014-137414"/>
    <x v="280"/>
    <d v="2014-10-07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"/>
  </r>
  <r>
    <n v="7207"/>
    <s v="CA-2014-137414"/>
    <x v="280"/>
    <d v="2014-10-07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500000000019"/>
  </r>
  <r>
    <n v="7208"/>
    <s v="CA-2013-143476"/>
    <x v="108"/>
    <d v="2013-09-14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20000000000004"/>
    <n v="2"/>
    <n v="0.2"/>
    <n v="0.90999999999999981"/>
  </r>
  <r>
    <n v="7209"/>
    <s v="CA-2013-143476"/>
    <x v="108"/>
    <d v="2013-09-14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4"/>
    <n v="4"/>
    <n v="0.2"/>
    <n v="7.2576000000000001"/>
  </r>
  <r>
    <n v="7210"/>
    <s v="CA-2013-143476"/>
    <x v="108"/>
    <d v="2013-09-14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3-119046"/>
    <x v="799"/>
    <d v="2013-06-07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3-119046"/>
    <x v="799"/>
    <d v="2013-06-07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x v="799"/>
    <d v="2013-06-07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000000000005"/>
  </r>
  <r>
    <n v="7214"/>
    <s v="CA-2014-154949"/>
    <x v="453"/>
    <d v="2014-10-20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2-103072"/>
    <x v="874"/>
    <d v="2012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59999999999985"/>
  </r>
  <r>
    <n v="7216"/>
    <s v="CA-2012-103072"/>
    <x v="874"/>
    <d v="2012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600000000001"/>
  </r>
  <r>
    <n v="7217"/>
    <s v="CA-2012-150770"/>
    <x v="910"/>
    <d v="2012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4"/>
  </r>
  <r>
    <n v="7218"/>
    <s v="CA-2012-150770"/>
    <x v="910"/>
    <d v="2012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n v="21.873599999999996"/>
  </r>
  <r>
    <n v="7219"/>
    <s v="CA-2012-150770"/>
    <x v="910"/>
    <d v="2012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59999999998"/>
  </r>
  <r>
    <n v="7220"/>
    <s v="CA-2012-150770"/>
    <x v="910"/>
    <d v="2012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8000000000005"/>
    <n v="2"/>
    <n v="0.2"/>
    <n v="17.348799999999997"/>
  </r>
  <r>
    <n v="7221"/>
    <s v="CA-2014-154760"/>
    <x v="1152"/>
    <d v="2014-01-14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n v="0.7"/>
    <n v="-228.74250000000006"/>
  </r>
  <r>
    <n v="7222"/>
    <s v="US-2014-104437"/>
    <x v="678"/>
    <d v="2014-02-0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399999999996"/>
  </r>
  <r>
    <n v="7223"/>
    <s v="CA-2014-113075"/>
    <x v="264"/>
    <d v="2014-09-07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</r>
  <r>
    <n v="7224"/>
    <s v="CA-2013-109953"/>
    <x v="216"/>
    <d v="2013-07-19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7"/>
  </r>
  <r>
    <n v="7225"/>
    <s v="CA-2013-109953"/>
    <x v="216"/>
    <d v="2013-07-19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"/>
  </r>
  <r>
    <n v="7226"/>
    <s v="CA-2013-109953"/>
    <x v="216"/>
    <d v="2013-07-19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3999999999998"/>
  </r>
  <r>
    <n v="7227"/>
    <s v="CA-2014-127397"/>
    <x v="642"/>
    <d v="2014-03-01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000000000002"/>
    <n v="5"/>
    <n v="0.2"/>
    <n v="38.724999999999994"/>
  </r>
  <r>
    <n v="7228"/>
    <s v="CA-2014-127397"/>
    <x v="642"/>
    <d v="2014-03-01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1-157546"/>
    <x v="836"/>
    <d v="2011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n v="30.277799999999992"/>
  </r>
  <r>
    <n v="7230"/>
    <s v="CA-2011-157546"/>
    <x v="836"/>
    <d v="2011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n v="0"/>
    <n v="10.7301"/>
  </r>
  <r>
    <n v="7231"/>
    <s v="CA-2014-153843"/>
    <x v="677"/>
    <d v="2014-03-16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4-153843"/>
    <x v="677"/>
    <d v="2014-03-16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x v="677"/>
    <d v="2014-03-16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3-137337"/>
    <x v="387"/>
    <d v="2013-03-1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3-137337"/>
    <x v="387"/>
    <d v="2013-03-1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4000000000005"/>
  </r>
  <r>
    <n v="7236"/>
    <s v="CA-2013-137337"/>
    <x v="387"/>
    <d v="2013-03-1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199999999996"/>
  </r>
  <r>
    <n v="7237"/>
    <s v="CA-2011-138737"/>
    <x v="1035"/>
    <d v="2011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3-164924"/>
    <x v="212"/>
    <d v="2013-07-11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3-101651"/>
    <x v="435"/>
    <d v="2013-12-31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4"/>
  </r>
  <r>
    <n v="7240"/>
    <s v="CA-2013-101651"/>
    <x v="435"/>
    <d v="2013-12-31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s"/>
    <n v="39.76"/>
    <n v="7"/>
    <n v="0"/>
    <n v="18.687199999999997"/>
  </r>
  <r>
    <n v="7241"/>
    <s v="CA-2014-136651"/>
    <x v="756"/>
    <d v="2014-04-26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000000000004"/>
  </r>
  <r>
    <n v="7242"/>
    <s v="CA-2014-136651"/>
    <x v="756"/>
    <d v="2014-04-26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n v="30.185999999999996"/>
  </r>
  <r>
    <n v="7243"/>
    <s v="CA-2014-136651"/>
    <x v="756"/>
    <d v="2014-04-26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2000000000006"/>
  </r>
  <r>
    <n v="7244"/>
    <s v="CA-2014-118892"/>
    <x v="629"/>
    <d v="2014-08-23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200000000006"/>
  </r>
  <r>
    <n v="7245"/>
    <s v="US-2014-151127"/>
    <x v="1053"/>
    <d v="2014-05-26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800000000002"/>
  </r>
  <r>
    <n v="7246"/>
    <s v="CA-2014-145807"/>
    <x v="839"/>
    <d v="2014-02-14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n v="0"/>
    <n v="17.744999999999962"/>
  </r>
  <r>
    <n v="7247"/>
    <s v="US-2011-127978"/>
    <x v="223"/>
    <d v="2011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0000000000001"/>
    <n v="3"/>
    <n v="0.2"/>
    <n v="4.9139999999999988"/>
  </r>
  <r>
    <n v="7248"/>
    <s v="US-2011-127978"/>
    <x v="223"/>
    <d v="2011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700000000002"/>
  </r>
  <r>
    <n v="7249"/>
    <s v="US-2011-127978"/>
    <x v="223"/>
    <d v="2011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2000000000004"/>
    <n v="8"/>
    <n v="0.2"/>
    <n v="-10.051200000000003"/>
  </r>
  <r>
    <n v="7250"/>
    <s v="CA-2012-158491"/>
    <x v="593"/>
    <d v="2012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2-158491"/>
    <x v="593"/>
    <d v="2012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00000000006"/>
  </r>
  <r>
    <n v="7252"/>
    <s v="CA-2013-116764"/>
    <x v="278"/>
    <d v="2013-09-03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3-152457"/>
    <x v="126"/>
    <d v="2013-09-19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199999999998"/>
  </r>
  <r>
    <n v="7254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n v="0"/>
    <n v="21.33"/>
  </r>
  <r>
    <n v="7256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5999999999998"/>
  </r>
  <r>
    <n v="7258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09999999999991"/>
    <n v="6"/>
    <n v="0"/>
    <n v="301.96799999999996"/>
  </r>
  <r>
    <n v="7259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90000000000003"/>
  </r>
  <r>
    <n v="7260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00000000004"/>
  </r>
  <r>
    <n v="7261"/>
    <s v="CA-2013-152730"/>
    <x v="198"/>
    <d v="2013-06-05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8"/>
  </r>
  <r>
    <n v="7262"/>
    <s v="CA-2014-137001"/>
    <x v="193"/>
    <d v="2014-06-14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n v="0"/>
    <n v="4.1160000000000005"/>
  </r>
  <r>
    <n v="7263"/>
    <s v="CA-2014-156363"/>
    <x v="760"/>
    <d v="2014-10-29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4-156363"/>
    <x v="760"/>
    <d v="2014-10-29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n v="0.2"/>
    <n v="11.087999999999997"/>
  </r>
  <r>
    <n v="7265"/>
    <s v="CA-2014-122056"/>
    <x v="487"/>
    <d v="2014-06-18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1-143721"/>
    <x v="533"/>
    <d v="2011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n v="0.3"/>
    <n v="-35.513599999999997"/>
  </r>
  <r>
    <n v="7267"/>
    <s v="CA-2014-122987"/>
    <x v="1153"/>
    <d v="2014-08-17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3"/>
    <n v="3"/>
    <n v="0.7"/>
    <n v="-11.190000000000001"/>
  </r>
  <r>
    <n v="7268"/>
    <s v="CA-2014-122987"/>
    <x v="1153"/>
    <d v="2014-08-17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n v="-0.83920000000000172"/>
  </r>
  <r>
    <n v="7269"/>
    <s v="CA-2013-133368"/>
    <x v="1154"/>
    <d v="2013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3-133368"/>
    <x v="1154"/>
    <d v="2013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3-123337"/>
    <x v="1142"/>
    <d v="2013-09-23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400000000013"/>
  </r>
  <r>
    <n v="7272"/>
    <s v="CA-2013-123337"/>
    <x v="1142"/>
    <d v="2013-09-23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3-150357"/>
    <x v="1155"/>
    <d v="2013-10-15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n v="0.2"/>
    <n v="-4.3792000000000009"/>
  </r>
  <r>
    <n v="7274"/>
    <s v="US-2013-150357"/>
    <x v="1155"/>
    <d v="2013-10-15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n v="-2.7300000000000004"/>
  </r>
  <r>
    <n v="7275"/>
    <s v="CA-2012-144519"/>
    <x v="50"/>
    <d v="2012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000000000004"/>
    <n v="5"/>
    <n v="0.2"/>
    <n v="42.494999999999948"/>
  </r>
  <r>
    <n v="7276"/>
    <s v="CA-2012-144519"/>
    <x v="50"/>
    <d v="2012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n v="0"/>
    <n v="21.7532"/>
  </r>
  <r>
    <n v="7277"/>
    <s v="CA-2011-120670"/>
    <x v="981"/>
    <d v="2011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n v="239.976"/>
  </r>
  <r>
    <n v="7278"/>
    <s v="CA-2013-157217"/>
    <x v="1080"/>
    <d v="2013-07-22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79999999999958"/>
  </r>
  <r>
    <n v="7279"/>
    <s v="CA-2013-157217"/>
    <x v="1080"/>
    <d v="2013-07-22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0000000003"/>
  </r>
  <r>
    <n v="7280"/>
    <s v="CA-2013-108224"/>
    <x v="675"/>
    <d v="2013-05-15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2-162782"/>
    <x v="780"/>
    <d v="2012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x v="524"/>
    <d v="2014-10-22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n v="-479.98799999999994"/>
  </r>
  <r>
    <n v="7283"/>
    <s v="CA-2014-155936"/>
    <x v="738"/>
    <d v="2014-06-30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59999999999996"/>
    <n v="3"/>
    <n v="0.8"/>
    <n v="-5.0094000000000012"/>
  </r>
  <r>
    <n v="7284"/>
    <s v="CA-2014-169439"/>
    <x v="428"/>
    <d v="2014-09-14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0000000000005"/>
    <n v="5"/>
    <n v="0.2"/>
    <n v="3.8879999999999972"/>
  </r>
  <r>
    <n v="7285"/>
    <s v="CA-2014-169439"/>
    <x v="428"/>
    <d v="2014-09-14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4-151183"/>
    <x v="336"/>
    <d v="2014-10-20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799999999996"/>
  </r>
  <r>
    <n v="7287"/>
    <s v="CA-2013-149965"/>
    <x v="23"/>
    <d v="2013-06-26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19999999999996"/>
  </r>
  <r>
    <n v="7288"/>
    <s v="CA-2013-149965"/>
    <x v="23"/>
    <d v="2013-06-26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900000000002"/>
  </r>
  <r>
    <n v="7289"/>
    <s v="CA-2011-158281"/>
    <x v="814"/>
    <d v="2011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49999999997"/>
  </r>
  <r>
    <n v="7290"/>
    <s v="CA-2013-153661"/>
    <x v="806"/>
    <d v="2013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3-153661"/>
    <x v="806"/>
    <d v="2013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3-153661"/>
    <x v="806"/>
    <d v="2013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4-109183"/>
    <x v="769"/>
    <d v="2014-12-10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</r>
  <r>
    <n v="7294"/>
    <s v="CA-2013-113656"/>
    <x v="1156"/>
    <d v="2013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400000000003"/>
  </r>
  <r>
    <n v="7295"/>
    <s v="CA-2012-148964"/>
    <x v="989"/>
    <d v="2012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5999999999993"/>
  </r>
  <r>
    <n v="7296"/>
    <s v="CA-2011-111899"/>
    <x v="417"/>
    <d v="2011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1-111899"/>
    <x v="417"/>
    <d v="2011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19999999999995"/>
    <n v="6"/>
    <n v="0.2"/>
    <n v="1.8467999999999996"/>
  </r>
  <r>
    <n v="7298"/>
    <s v="CA-2012-101126"/>
    <x v="1157"/>
    <d v="2012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1-163468"/>
    <x v="728"/>
    <d v="2011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000000000005"/>
  </r>
  <r>
    <n v="7300"/>
    <s v="CA-2011-163468"/>
    <x v="728"/>
    <d v="2011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59999999999991"/>
  </r>
  <r>
    <n v="7301"/>
    <s v="CA-2011-163468"/>
    <x v="728"/>
    <d v="2011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3999999999983"/>
  </r>
  <r>
    <n v="7302"/>
    <s v="CA-2011-163468"/>
    <x v="728"/>
    <d v="2011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n v="0.8"/>
    <n v="-4.9164000000000012"/>
  </r>
  <r>
    <n v="7303"/>
    <s v="CA-2011-163468"/>
    <x v="728"/>
    <d v="2011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45"/>
  </r>
  <r>
    <n v="7304"/>
    <s v="US-2014-117450"/>
    <x v="507"/>
    <d v="2014-09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n v="6.0740000000000016"/>
  </r>
  <r>
    <n v="7305"/>
    <s v="US-2014-117450"/>
    <x v="507"/>
    <d v="2014-09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000000000002"/>
    <n v="2"/>
    <n v="0.2"/>
    <n v="3.6288"/>
  </r>
  <r>
    <n v="7306"/>
    <s v="CA-2011-137274"/>
    <x v="1158"/>
    <d v="2011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n v="-152.71559999999999"/>
  </r>
  <r>
    <n v="7307"/>
    <s v="CA-2013-144092"/>
    <x v="732"/>
    <d v="2013-11-08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59999999999994"/>
  </r>
  <r>
    <n v="7308"/>
    <s v="CA-2013-144092"/>
    <x v="732"/>
    <d v="2013-11-08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n v="0.2"/>
    <n v="9.9651999999999994"/>
  </r>
  <r>
    <n v="7309"/>
    <s v="CA-2013-144092"/>
    <x v="732"/>
    <d v="2013-11-08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4-112172"/>
    <x v="193"/>
    <d v="2014-06-15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n v="0"/>
    <n v="0.70650000000000013"/>
  </r>
  <r>
    <n v="7311"/>
    <s v="CA-2012-121699"/>
    <x v="544"/>
    <d v="2012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6"/>
  </r>
  <r>
    <n v="7312"/>
    <s v="CA-2012-162761"/>
    <x v="330"/>
    <d v="2012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3"/>
    <n v="2"/>
    <n v="0.7"/>
    <n v="-1.3103999999999996"/>
  </r>
  <r>
    <n v="7313"/>
    <s v="CA-2012-162761"/>
    <x v="330"/>
    <d v="2012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000000000002"/>
    <n v="2"/>
    <n v="0.7"/>
    <n v="-8.5974000000000004"/>
  </r>
  <r>
    <n v="7314"/>
    <s v="CA-2012-162761"/>
    <x v="330"/>
    <d v="2012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1999999999992"/>
  </r>
  <r>
    <n v="7315"/>
    <s v="CA-2013-121377"/>
    <x v="316"/>
    <d v="2013-06-03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n v="0.2"/>
    <n v="25.060000000000016"/>
  </r>
  <r>
    <n v="7316"/>
    <s v="CA-2014-115322"/>
    <x v="943"/>
    <d v="2014-05-17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799999999999"/>
  </r>
  <r>
    <n v="7317"/>
    <s v="CA-2013-132066"/>
    <x v="1159"/>
    <d v="2013-10-21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200000000027"/>
  </r>
  <r>
    <n v="7318"/>
    <s v="CA-2014-158120"/>
    <x v="701"/>
    <d v="2014-11-22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x v="701"/>
    <d v="2014-11-22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x v="200"/>
    <d v="2014-11-30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0000000006"/>
  </r>
  <r>
    <n v="7321"/>
    <s v="CA-2014-100097"/>
    <x v="200"/>
    <d v="2014-11-30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n v="0"/>
    <n v="37.883999999999993"/>
  </r>
  <r>
    <n v="7322"/>
    <s v="CA-2014-167626"/>
    <x v="213"/>
    <d v="2014-09-08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4-167626"/>
    <x v="213"/>
    <d v="2014-09-08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</r>
  <r>
    <n v="7324"/>
    <s v="US-2014-126053"/>
    <x v="256"/>
    <d v="2014-12-09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600000000001"/>
  </r>
  <r>
    <n v="7325"/>
    <s v="US-2014-126053"/>
    <x v="256"/>
    <d v="2014-12-09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4-128447"/>
    <x v="468"/>
    <d v="2014-11-18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n v="0"/>
    <n v="112.224"/>
  </r>
  <r>
    <n v="7327"/>
    <s v="US-2014-128447"/>
    <x v="468"/>
    <d v="2014-11-18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200000000001"/>
  </r>
  <r>
    <n v="7328"/>
    <s v="US-2011-131275"/>
    <x v="772"/>
    <d v="2011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0000000000007"/>
  </r>
  <r>
    <n v="7329"/>
    <s v="US-2011-131275"/>
    <x v="772"/>
    <d v="2011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59999999994"/>
  </r>
  <r>
    <n v="7330"/>
    <s v="US-2011-131275"/>
    <x v="772"/>
    <d v="2011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87"/>
  </r>
  <r>
    <n v="7331"/>
    <s v="CA-2013-149349"/>
    <x v="396"/>
    <d v="2013-11-14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n v="0.6"/>
    <n v="-8.532"/>
  </r>
  <r>
    <n v="7332"/>
    <s v="CA-2014-115119"/>
    <x v="40"/>
    <d v="2014-10-31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n v="0.4"/>
    <n v="-13.334099999999999"/>
  </r>
  <r>
    <n v="7333"/>
    <s v="CA-2014-115119"/>
    <x v="40"/>
    <d v="2014-10-31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2-125563"/>
    <x v="347"/>
    <d v="2012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6"/>
  </r>
  <r>
    <n v="7335"/>
    <s v="CA-2012-125563"/>
    <x v="347"/>
    <d v="2012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2-113152"/>
    <x v="707"/>
    <d v="2012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600000000003"/>
  </r>
  <r>
    <n v="7337"/>
    <s v="CA-2012-113152"/>
    <x v="707"/>
    <d v="2012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4-165155"/>
    <x v="296"/>
    <d v="2014-09-24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5"/>
  </r>
  <r>
    <n v="7339"/>
    <s v="CA-2011-163412"/>
    <x v="414"/>
    <d v="2011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n v="0.1"/>
    <n v="36.3018"/>
  </r>
  <r>
    <n v="7340"/>
    <s v="CA-2012-159590"/>
    <x v="1074"/>
    <d v="2012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1-116190"/>
    <x v="711"/>
    <d v="2011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599999999997"/>
  </r>
  <r>
    <n v="7342"/>
    <s v="CA-2011-116190"/>
    <x v="711"/>
    <d v="2011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299999999988"/>
  </r>
  <r>
    <n v="7343"/>
    <s v="CA-2011-116190"/>
    <x v="711"/>
    <d v="2011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6000000000012"/>
  </r>
  <r>
    <n v="7344"/>
    <s v="CA-2011-168473"/>
    <x v="58"/>
    <d v="2012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8000000000002"/>
  </r>
  <r>
    <n v="7345"/>
    <s v="CA-2014-168389"/>
    <x v="157"/>
    <d v="2014-12-18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n v="-420"/>
  </r>
  <r>
    <n v="7346"/>
    <s v="CA-2014-168389"/>
    <x v="157"/>
    <d v="2014-12-18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</r>
  <r>
    <n v="7347"/>
    <s v="CA-2014-168389"/>
    <x v="157"/>
    <d v="2014-12-18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n v="0.2"/>
    <n v="1.3584000000000001"/>
  </r>
  <r>
    <n v="7348"/>
    <s v="CA-2014-168389"/>
    <x v="157"/>
    <d v="2014-12-18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000000000009"/>
  </r>
  <r>
    <n v="7349"/>
    <s v="CA-2011-130421"/>
    <x v="223"/>
    <d v="2011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n v="0.8"/>
    <n v="-459.60720000000003"/>
  </r>
  <r>
    <n v="7350"/>
    <s v="CA-2014-142125"/>
    <x v="208"/>
    <d v="2014-10-28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4-142125"/>
    <x v="208"/>
    <d v="2014-10-28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1999999999999"/>
  </r>
  <r>
    <n v="7352"/>
    <s v="CA-2014-141138"/>
    <x v="468"/>
    <d v="2014-11-17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x v="633"/>
    <d v="2014-03-19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44"/>
  </r>
  <r>
    <n v="7354"/>
    <s v="CA-2013-151974"/>
    <x v="897"/>
    <d v="2013-09-30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0000000000003"/>
    <n v="5"/>
    <n v="0.2"/>
    <n v="5.368999999999998"/>
  </r>
  <r>
    <n v="7355"/>
    <s v="CA-2014-154102"/>
    <x v="695"/>
    <d v="2014-02-14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00000000000002"/>
    <n v="5"/>
    <n v="0"/>
    <n v="13.454999999999998"/>
  </r>
  <r>
    <n v="7356"/>
    <s v="CA-2012-139780"/>
    <x v="620"/>
    <d v="2013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79999999999995"/>
  </r>
  <r>
    <n v="7357"/>
    <s v="CA-2013-114748"/>
    <x v="790"/>
    <d v="2013-10-15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80000000000001"/>
    <n v="1"/>
    <n v="0.2"/>
    <n v="0.15839999999999993"/>
  </r>
  <r>
    <n v="7358"/>
    <s v="CA-2013-114748"/>
    <x v="790"/>
    <d v="2013-10-15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x v="125"/>
    <d v="2012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1-115189"/>
    <x v="125"/>
    <d v="2012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80000000008"/>
  </r>
  <r>
    <n v="7361"/>
    <s v="CA-2013-163594"/>
    <x v="408"/>
    <d v="2013-04-15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3-163594"/>
    <x v="408"/>
    <d v="2013-04-15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00000000003"/>
    <n v="3"/>
    <n v="0.2"/>
    <n v="-36.441000000000031"/>
  </r>
  <r>
    <n v="7363"/>
    <s v="CA-2013-163594"/>
    <x v="408"/>
    <d v="2013-04-15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3-127243"/>
    <x v="85"/>
    <d v="2013-12-05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21"/>
  </r>
  <r>
    <n v="7365"/>
    <s v="CA-2013-127243"/>
    <x v="85"/>
    <d v="2013-12-05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7999999999992"/>
  </r>
  <r>
    <n v="7366"/>
    <s v="CA-2013-127243"/>
    <x v="85"/>
    <d v="2013-12-05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n v="-5.0511999999999997"/>
  </r>
  <r>
    <n v="7367"/>
    <s v="CA-2013-127243"/>
    <x v="85"/>
    <d v="2013-12-05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4000000000004"/>
    <n v="2"/>
    <n v="0.2"/>
    <n v="-7.7292000000000041"/>
  </r>
  <r>
    <n v="7368"/>
    <s v="CA-2013-127243"/>
    <x v="85"/>
    <d v="2013-12-05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2999999999961"/>
  </r>
  <r>
    <n v="7369"/>
    <s v="CA-2014-161851"/>
    <x v="4"/>
    <d v="2014-04-18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0000000000004"/>
    <n v="3"/>
    <n v="0.7"/>
    <n v="-11.936999999999998"/>
  </r>
  <r>
    <n v="7370"/>
    <s v="CA-2012-110345"/>
    <x v="1000"/>
    <d v="2012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1-107769"/>
    <x v="919"/>
    <d v="2011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4-123862"/>
    <x v="363"/>
    <d v="2014-01-10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199999999996"/>
  </r>
  <r>
    <n v="7373"/>
    <s v="US-2014-123862"/>
    <x v="363"/>
    <d v="2014-01-10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19999999999996"/>
    <n v="3"/>
    <n v="0"/>
    <n v="0.61019999999999541"/>
  </r>
  <r>
    <n v="7374"/>
    <s v="US-2014-123862"/>
    <x v="363"/>
    <d v="2014-01-10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88"/>
  </r>
  <r>
    <n v="7375"/>
    <s v="US-2014-123862"/>
    <x v="363"/>
    <d v="2014-01-10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4999999999995"/>
  </r>
  <r>
    <n v="7376"/>
    <s v="CA-2014-100580"/>
    <x v="802"/>
    <d v="2014-08-21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4-145597"/>
    <x v="808"/>
    <d v="2014-11-06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n v="0.2"/>
    <n v="5.4336000000000002"/>
  </r>
  <r>
    <n v="7378"/>
    <s v="CA-2011-132787"/>
    <x v="111"/>
    <d v="2011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400000000007"/>
  </r>
  <r>
    <n v="7379"/>
    <s v="CA-2012-136224"/>
    <x v="70"/>
    <d v="2012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000000000002"/>
    <n v="3"/>
    <n v="0.2"/>
    <n v="1.1555999999999984"/>
  </r>
  <r>
    <n v="7380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1"/>
  </r>
  <r>
    <n v="7381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399999999999999"/>
    <n v="5"/>
    <n v="0"/>
    <n v="7.056"/>
  </r>
  <r>
    <n v="7382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6000000000004"/>
  </r>
  <r>
    <n v="7383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699999999999985"/>
  </r>
  <r>
    <n v="7384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7999999999998"/>
  </r>
  <r>
    <n v="7386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0000000001"/>
  </r>
  <r>
    <n v="7388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3-105732"/>
    <x v="1160"/>
    <d v="2013-09-19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69999999999963"/>
  </r>
  <r>
    <n v="7390"/>
    <s v="CA-2014-108035"/>
    <x v="1161"/>
    <d v="2014-12-04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4-108035"/>
    <x v="1161"/>
    <d v="2014-12-04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4-160031"/>
    <x v="769"/>
    <d v="2014-12-08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2"/>
  </r>
  <r>
    <n v="7393"/>
    <s v="CA-2014-147844"/>
    <x v="743"/>
    <d v="2014-05-07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n v="0"/>
    <n v="7.0649999999999995"/>
  </r>
  <r>
    <n v="7394"/>
    <s v="CA-2014-147844"/>
    <x v="743"/>
    <d v="2014-05-07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19999999999996"/>
    <n v="3"/>
    <n v="0"/>
    <n v="15.475200000000001"/>
  </r>
  <r>
    <n v="7395"/>
    <s v="CA-2014-147844"/>
    <x v="743"/>
    <d v="2014-05-07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3999999999998"/>
  </r>
  <r>
    <n v="7396"/>
    <s v="CA-2013-110975"/>
    <x v="591"/>
    <d v="2013-12-31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0000000007"/>
  </r>
  <r>
    <n v="7397"/>
    <s v="CA-2013-110975"/>
    <x v="591"/>
    <d v="2013-12-31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x v="587"/>
    <d v="2011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n v="59.655599999999993"/>
  </r>
  <r>
    <n v="7399"/>
    <s v="CA-2011-124807"/>
    <x v="136"/>
    <d v="2011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00000000003"/>
  </r>
  <r>
    <n v="7400"/>
    <s v="CA-2011-124807"/>
    <x v="136"/>
    <d v="2011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3-110009"/>
    <x v="162"/>
    <d v="2013-09-14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200000000001"/>
  </r>
  <r>
    <n v="7402"/>
    <s v="CA-2013-110009"/>
    <x v="162"/>
    <d v="2013-09-14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199999999999"/>
  </r>
  <r>
    <n v="7403"/>
    <s v="CA-2014-168172"/>
    <x v="634"/>
    <d v="2014-08-11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5999999999994"/>
  </r>
  <r>
    <n v="7404"/>
    <s v="CA-2012-100146"/>
    <x v="263"/>
    <d v="2012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n v="41.996499999999941"/>
  </r>
  <r>
    <n v="7405"/>
    <s v="CA-2012-100146"/>
    <x v="263"/>
    <d v="2012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00000000007"/>
  </r>
  <r>
    <n v="7406"/>
    <s v="CA-2012-100146"/>
    <x v="263"/>
    <d v="2012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80000000000025"/>
  </r>
  <r>
    <n v="7407"/>
    <s v="CA-2012-100146"/>
    <x v="263"/>
    <d v="2012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n v="81.264599999999916"/>
  </r>
  <r>
    <n v="7408"/>
    <s v="CA-2014-152079"/>
    <x v="176"/>
    <d v="2014-01-22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3-129728"/>
    <x v="198"/>
    <d v="2013-06-07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89"/>
  </r>
  <r>
    <n v="7410"/>
    <s v="CA-2011-121769"/>
    <x v="918"/>
    <d v="2011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500000000013"/>
  </r>
  <r>
    <n v="7411"/>
    <s v="CA-2011-103058"/>
    <x v="149"/>
    <d v="2011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3999999999895"/>
  </r>
  <r>
    <n v="7412"/>
    <s v="CA-2014-121125"/>
    <x v="1109"/>
    <d v="2014-06-04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00000000003"/>
    <n v="1"/>
    <n v="0.2"/>
    <n v="17.639099999999985"/>
  </r>
  <r>
    <n v="7413"/>
    <s v="CA-2014-121125"/>
    <x v="1109"/>
    <d v="2014-06-04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4-121125"/>
    <x v="1109"/>
    <d v="2014-06-04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n v="0.2"/>
    <n v="-0.33980000000000032"/>
  </r>
  <r>
    <n v="7415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7999999999995"/>
    <n v="2"/>
    <n v="0.3"/>
    <n v="-5.5240000000000293"/>
  </r>
  <r>
    <n v="7416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49999999998"/>
  </r>
  <r>
    <n v="7418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n v="13.918499999999998"/>
  </r>
  <r>
    <n v="7419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n v="-41.517600000000002"/>
  </r>
  <r>
    <n v="7420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0000000000004"/>
    <n v="5"/>
    <n v="0.7"/>
    <n v="-15.439999999999998"/>
  </r>
  <r>
    <n v="7422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84"/>
  </r>
  <r>
    <n v="7423"/>
    <s v="US-2013-114013"/>
    <x v="69"/>
    <d v="2013-03-16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0999999999981"/>
  </r>
  <r>
    <n v="7424"/>
    <s v="CA-2014-135069"/>
    <x v="318"/>
    <d v="2014-04-15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4-135069"/>
    <x v="318"/>
    <d v="2014-04-15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x v="674"/>
    <d v="2013-06-28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57"/>
  </r>
  <r>
    <n v="7427"/>
    <s v="CA-2013-101693"/>
    <x v="674"/>
    <d v="2013-06-28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1-164763"/>
    <x v="461"/>
    <d v="2011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x v="461"/>
    <d v="2011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1-164763"/>
    <x v="461"/>
    <d v="2011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4000000000005"/>
  </r>
  <r>
    <n v="7431"/>
    <s v="US-2011-164763"/>
    <x v="461"/>
    <d v="2011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1-164763"/>
    <x v="461"/>
    <d v="2011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2000000000011"/>
  </r>
  <r>
    <n v="7433"/>
    <s v="CA-2011-161249"/>
    <x v="128"/>
    <d v="2011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59999999999989"/>
  </r>
  <r>
    <n v="7434"/>
    <s v="CA-2011-161249"/>
    <x v="128"/>
    <d v="2011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n v="-6.5414999999999992"/>
  </r>
  <r>
    <n v="7435"/>
    <s v="CA-2012-148180"/>
    <x v="353"/>
    <d v="2012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2-148180"/>
    <x v="353"/>
    <d v="2012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6000000000003"/>
    <n v="6"/>
    <n v="0.2"/>
    <n v="8.3867999999999991"/>
  </r>
  <r>
    <n v="7437"/>
    <s v="CA-2012-148180"/>
    <x v="353"/>
    <d v="2012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1-165568"/>
    <x v="1162"/>
    <d v="2011-02-20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2-145457"/>
    <x v="539"/>
    <d v="2012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4-163657"/>
    <x v="264"/>
    <d v="2014-09-07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4-163657"/>
    <x v="264"/>
    <d v="2014-09-07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n v="0.2"/>
    <n v="-2.9566000000000088"/>
  </r>
  <r>
    <n v="7442"/>
    <s v="CA-2012-120446"/>
    <x v="547"/>
    <d v="2012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39999999999991"/>
  </r>
  <r>
    <n v="7443"/>
    <s v="CA-2011-109932"/>
    <x v="337"/>
    <d v="2011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7999999999997"/>
  </r>
  <r>
    <n v="7444"/>
    <s v="CA-2011-109932"/>
    <x v="337"/>
    <d v="2011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4-127474"/>
    <x v="447"/>
    <d v="2014-02-08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11"/>
    <n v="1"/>
    <n v="0.2"/>
    <n v="1.8144"/>
  </r>
  <r>
    <n v="7446"/>
    <s v="CA-2014-127474"/>
    <x v="447"/>
    <d v="2014-02-08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4-127474"/>
    <x v="447"/>
    <d v="2014-02-08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4-127474"/>
    <x v="447"/>
    <d v="2014-02-08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4-115448"/>
    <x v="343"/>
    <d v="2014-11-15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4-105669"/>
    <x v="697"/>
    <d v="2014-09-23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3999999999996"/>
  </r>
  <r>
    <n v="7451"/>
    <s v="CA-2014-105669"/>
    <x v="697"/>
    <d v="2014-09-23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3000000000013"/>
  </r>
  <r>
    <n v="7452"/>
    <s v="CA-2014-105669"/>
    <x v="697"/>
    <d v="2014-09-23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n v="-10.15"/>
  </r>
  <r>
    <n v="7453"/>
    <s v="CA-2014-105669"/>
    <x v="697"/>
    <d v="2014-09-23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</r>
  <r>
    <n v="7454"/>
    <s v="CA-2014-134796"/>
    <x v="643"/>
    <d v="2014-07-02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</r>
  <r>
    <n v="7455"/>
    <s v="CA-2013-137743"/>
    <x v="679"/>
    <d v="2013-08-05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80000000000011"/>
    <n v="4"/>
    <n v="0.2"/>
    <n v="3.1212"/>
  </r>
  <r>
    <n v="7456"/>
    <s v="CA-2013-137743"/>
    <x v="679"/>
    <d v="2013-08-05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24"/>
  </r>
  <r>
    <n v="7457"/>
    <s v="CA-2012-137974"/>
    <x v="392"/>
    <d v="2012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2-137974"/>
    <x v="392"/>
    <d v="2012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2-137974"/>
    <x v="392"/>
    <d v="2012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599999999989"/>
  </r>
  <r>
    <n v="7460"/>
    <s v="CA-2012-137974"/>
    <x v="392"/>
    <d v="2012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2-136987"/>
    <x v="347"/>
    <d v="2012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n v="215.98919999999998"/>
  </r>
  <r>
    <n v="7462"/>
    <s v="US-2012-136987"/>
    <x v="347"/>
    <d v="2012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Staples"/>
    <n v="52.76"/>
    <n v="2"/>
    <n v="0"/>
    <n v="24.269599999999997"/>
  </r>
  <r>
    <n v="7463"/>
    <s v="CA-2012-138485"/>
    <x v="914"/>
    <d v="2012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n v="80.837999999999994"/>
  </r>
  <r>
    <n v="7464"/>
    <s v="CA-2013-103709"/>
    <x v="162"/>
    <d v="2013-09-16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00000000000006"/>
  </r>
  <r>
    <n v="7465"/>
    <s v="CA-2013-103709"/>
    <x v="162"/>
    <d v="2013-09-16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8"/>
  </r>
  <r>
    <n v="7466"/>
    <s v="CA-2013-103709"/>
    <x v="162"/>
    <d v="2013-09-16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3-138282"/>
    <x v="288"/>
    <d v="2013-05-24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s"/>
    <n v="87.84"/>
    <n v="8"/>
    <n v="0"/>
    <n v="23.716800000000006"/>
  </r>
  <r>
    <n v="7468"/>
    <s v="CA-2014-148985"/>
    <x v="343"/>
    <d v="2014-11-16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799999999998"/>
  </r>
  <r>
    <n v="7469"/>
    <s v="CA-2011-138100"/>
    <x v="1114"/>
    <d v="2011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Staples"/>
    <n v="14.940000000000001"/>
    <n v="3"/>
    <n v="0"/>
    <n v="7.0218000000000007"/>
  </r>
  <r>
    <n v="7470"/>
    <s v="CA-2011-138100"/>
    <x v="1114"/>
    <d v="2011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8000000000015"/>
  </r>
  <r>
    <n v="7471"/>
    <s v="CA-2012-100734"/>
    <x v="426"/>
    <d v="2012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n v="0.7"/>
    <n v="-2.8608000000000002"/>
  </r>
  <r>
    <n v="7472"/>
    <s v="CA-2012-100734"/>
    <x v="426"/>
    <d v="2012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12"/>
  </r>
  <r>
    <n v="7473"/>
    <s v="CA-2013-139997"/>
    <x v="949"/>
    <d v="2013-07-04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49999999999"/>
  </r>
  <r>
    <n v="7474"/>
    <s v="CA-2013-109652"/>
    <x v="342"/>
    <d v="2013-04-16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n v="0.2"/>
    <n v="3.2223999999999995"/>
  </r>
  <r>
    <n v="7475"/>
    <s v="CA-2011-167199"/>
    <x v="1037"/>
    <d v="2011-01-1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72"/>
  </r>
  <r>
    <n v="7476"/>
    <s v="CA-2011-167199"/>
    <x v="1037"/>
    <d v="2011-01-1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1-167199"/>
    <x v="1037"/>
    <d v="2011-01-1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000000000005"/>
  </r>
  <r>
    <n v="7478"/>
    <s v="CA-2011-167199"/>
    <x v="1037"/>
    <d v="2011-01-1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19999999998"/>
  </r>
  <r>
    <n v="7479"/>
    <s v="CA-2011-167199"/>
    <x v="1037"/>
    <d v="2011-01-1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1-167199"/>
    <x v="1037"/>
    <d v="2011-01-1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48"/>
  </r>
  <r>
    <n v="7481"/>
    <s v="CA-2011-167199"/>
    <x v="1037"/>
    <d v="2011-01-1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3-124583"/>
    <x v="142"/>
    <d v="2013-09-04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09999999999994"/>
  </r>
  <r>
    <n v="7483"/>
    <s v="CA-2011-113964"/>
    <x v="865"/>
    <d v="2011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1-129938"/>
    <x v="534"/>
    <d v="2011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0000000001"/>
  </r>
  <r>
    <n v="7485"/>
    <s v="CA-2014-135111"/>
    <x v="116"/>
    <d v="2015-01-03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"/>
    <n v="2.48"/>
    <n v="1"/>
    <n v="0"/>
    <n v="0.86799999999999988"/>
  </r>
  <r>
    <n v="7486"/>
    <s v="CA-2014-135111"/>
    <x v="116"/>
    <d v="2015-01-03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0999999999999"/>
  </r>
  <r>
    <n v="7487"/>
    <s v="US-2012-134558"/>
    <x v="546"/>
    <d v="2012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00000000000002"/>
    <n v="5"/>
    <n v="0"/>
    <n v="14.651"/>
  </r>
  <r>
    <n v="7488"/>
    <s v="US-2012-134558"/>
    <x v="546"/>
    <d v="2012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30000000008"/>
  </r>
  <r>
    <n v="7489"/>
    <s v="US-2012-134558"/>
    <x v="546"/>
    <d v="2012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39999999993"/>
  </r>
  <r>
    <n v="7490"/>
    <s v="CA-2014-157196"/>
    <x v="60"/>
    <d v="2014-11-10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8000000000006"/>
  </r>
  <r>
    <n v="7491"/>
    <s v="CA-2012-108672"/>
    <x v="229"/>
    <d v="2012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1"/>
  </r>
  <r>
    <n v="7492"/>
    <s v="US-2014-118598"/>
    <x v="673"/>
    <d v="2014-11-17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857"/>
  </r>
  <r>
    <n v="7493"/>
    <s v="US-2014-160836"/>
    <x v="220"/>
    <d v="2014-09-17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000000000002"/>
    <n v="3"/>
    <n v="0.2"/>
    <n v="3.2099999999999982"/>
  </r>
  <r>
    <n v="7494"/>
    <s v="US-2014-160836"/>
    <x v="220"/>
    <d v="2014-09-17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4-160836"/>
    <x v="220"/>
    <d v="2014-09-17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4-121048"/>
    <x v="1163"/>
    <d v="2014-07-19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n v="0.2"/>
    <n v="1.4455999999999996"/>
  </r>
  <r>
    <n v="7497"/>
    <s v="CA-2014-121048"/>
    <x v="1163"/>
    <d v="2014-07-19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4-121048"/>
    <x v="1163"/>
    <d v="2014-07-19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4-121048"/>
    <x v="1163"/>
    <d v="2014-07-19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799999999993"/>
  </r>
  <r>
    <n v="7500"/>
    <s v="CA-2014-121048"/>
    <x v="1163"/>
    <d v="2014-07-19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8000000000007"/>
  </r>
  <r>
    <n v="7501"/>
    <s v="CA-2014-121048"/>
    <x v="1163"/>
    <d v="2014-07-19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5"/>
  </r>
  <r>
    <n v="7502"/>
    <s v="CA-2014-121048"/>
    <x v="1163"/>
    <d v="2014-07-19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600000000009"/>
    <n v="3"/>
    <n v="0.2"/>
    <n v="52.917299999999955"/>
  </r>
  <r>
    <n v="7503"/>
    <s v="US-2014-120117"/>
    <x v="983"/>
    <d v="2014-03-31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1999999999997"/>
  </r>
  <r>
    <n v="7504"/>
    <s v="US-2014-120117"/>
    <x v="983"/>
    <d v="2014-03-31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n v="0.2"/>
    <n v="18.539099999999991"/>
  </r>
  <r>
    <n v="7505"/>
    <s v="CA-2013-158043"/>
    <x v="1011"/>
    <d v="2013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s"/>
    <n v="23.36"/>
    <n v="2"/>
    <n v="0"/>
    <n v="11.68"/>
  </r>
  <r>
    <n v="7506"/>
    <s v="US-2014-106579"/>
    <x v="110"/>
    <d v="2014-06-14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1-115889"/>
    <x v="981"/>
    <d v="2011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1999999999924"/>
  </r>
  <r>
    <n v="7508"/>
    <s v="CA-2011-115889"/>
    <x v="981"/>
    <d v="2011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5"/>
  </r>
  <r>
    <n v="7509"/>
    <s v="US-2014-161935"/>
    <x v="1163"/>
    <d v="2014-07-19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80000000000011"/>
    <n v="2"/>
    <n v="0.2"/>
    <n v="3.3524000000000003"/>
  </r>
  <r>
    <n v="7510"/>
    <s v="US-2014-161935"/>
    <x v="1163"/>
    <d v="2014-07-19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x v="1163"/>
    <d v="2014-07-19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n v="0.2"/>
    <n v="4.6530000000000022"/>
  </r>
  <r>
    <n v="7512"/>
    <s v="US-2014-161935"/>
    <x v="1163"/>
    <d v="2014-07-19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4-161935"/>
    <x v="1163"/>
    <d v="2014-07-19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200000000003"/>
  </r>
  <r>
    <n v="7514"/>
    <s v="US-2014-161935"/>
    <x v="1163"/>
    <d v="2014-07-19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0000000000001"/>
    <n v="5"/>
    <n v="0.2"/>
    <n v="2.1319999999999988"/>
  </r>
  <r>
    <n v="7515"/>
    <s v="US-2014-167920"/>
    <x v="34"/>
    <d v="2014-12-13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x v="34"/>
    <d v="2014-12-13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89999999999998"/>
    <n v="5"/>
    <n v="0"/>
    <n v="62.32099999999997"/>
  </r>
  <r>
    <n v="7517"/>
    <s v="US-2014-167920"/>
    <x v="34"/>
    <d v="2014-12-13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4-167920"/>
    <x v="34"/>
    <d v="2014-12-13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</r>
  <r>
    <n v="7519"/>
    <s v="US-2014-167920"/>
    <x v="34"/>
    <d v="2014-12-13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59999999999903"/>
  </r>
  <r>
    <n v="7520"/>
    <s v="US-2014-167920"/>
    <x v="34"/>
    <d v="2014-12-13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5999999999995"/>
  </r>
  <r>
    <n v="7521"/>
    <s v="US-2014-167920"/>
    <x v="34"/>
    <d v="2014-12-13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3-162383"/>
    <x v="64"/>
    <d v="2013-09-12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n v="-7.4600000000000009"/>
  </r>
  <r>
    <n v="7523"/>
    <s v="CA-2013-162383"/>
    <x v="64"/>
    <d v="2013-09-12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n v="-6.4944000000000024"/>
  </r>
  <r>
    <n v="7524"/>
    <s v="CA-2013-162383"/>
    <x v="64"/>
    <d v="2013-09-12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00000000004"/>
  </r>
  <r>
    <n v="7525"/>
    <s v="CA-2011-125731"/>
    <x v="1076"/>
    <d v="2011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7999999999991"/>
  </r>
  <r>
    <n v="7526"/>
    <s v="CA-2011-125731"/>
    <x v="1076"/>
    <d v="2011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6"/>
  </r>
  <r>
    <n v="7527"/>
    <s v="US-2014-106145"/>
    <x v="986"/>
    <d v="2014-09-27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s"/>
    <n v="71.88"/>
    <n v="6"/>
    <n v="0"/>
    <n v="33.064799999999998"/>
  </r>
  <r>
    <n v="7528"/>
    <s v="US-2014-106145"/>
    <x v="986"/>
    <d v="2014-09-27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4"/>
  </r>
  <r>
    <n v="7529"/>
    <s v="US-2014-106145"/>
    <x v="986"/>
    <d v="2014-09-27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4-106145"/>
    <x v="986"/>
    <d v="2014-09-27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79999999999985"/>
  </r>
  <r>
    <n v="7531"/>
    <s v="US-2014-106145"/>
    <x v="986"/>
    <d v="2014-09-27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n v="314.27190000000002"/>
  </r>
  <r>
    <n v="7532"/>
    <s v="CA-2013-107146"/>
    <x v="26"/>
    <d v="2013-06-20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x v="26"/>
    <d v="2013-06-20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n v="0.2"/>
    <n v="54.352799999999945"/>
  </r>
  <r>
    <n v="7534"/>
    <s v="US-2014-134642"/>
    <x v="906"/>
    <d v="2014-03-02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12"/>
  </r>
  <r>
    <n v="7535"/>
    <s v="US-2014-134642"/>
    <x v="906"/>
    <d v="2014-03-02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4-160143"/>
    <x v="185"/>
    <d v="2014-04-08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n v="0"/>
    <n v="8.0190000000000001"/>
  </r>
  <r>
    <n v="7537"/>
    <s v="CA-2014-103415"/>
    <x v="734"/>
    <d v="2014-12-09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n v="0.6"/>
    <n v="-14.271599999999999"/>
  </r>
  <r>
    <n v="7538"/>
    <s v="CA-2013-106460"/>
    <x v="317"/>
    <d v="2013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599999999994"/>
  </r>
  <r>
    <n v="7539"/>
    <s v="US-2014-112347"/>
    <x v="574"/>
    <d v="2014-12-07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00000000001"/>
    <n v="1"/>
    <n v="0.2"/>
    <n v="12.857399999999984"/>
  </r>
  <r>
    <n v="7540"/>
    <s v="US-2014-112347"/>
    <x v="574"/>
    <d v="2014-12-07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599999999999"/>
  </r>
  <r>
    <n v="7541"/>
    <s v="US-2014-112347"/>
    <x v="574"/>
    <d v="2014-12-07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00000000003"/>
    <n v="8"/>
    <n v="0.7"/>
    <n v="-363.52799999999991"/>
  </r>
  <r>
    <n v="7542"/>
    <s v="US-2014-112347"/>
    <x v="574"/>
    <d v="2014-12-07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4-112347"/>
    <x v="574"/>
    <d v="2014-12-07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4-112347"/>
    <x v="574"/>
    <d v="2014-12-07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4-112347"/>
    <x v="574"/>
    <d v="2014-12-07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000000000006"/>
    <n v="5"/>
    <n v="0.2"/>
    <n v="68.001000000000033"/>
  </r>
  <r>
    <n v="7546"/>
    <s v="CA-2011-103492"/>
    <x v="982"/>
    <d v="2011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00000000011"/>
    <n v="6"/>
    <n v="0.2"/>
    <n v="71.995200000000011"/>
  </r>
  <r>
    <n v="7547"/>
    <s v="CA-2011-103492"/>
    <x v="982"/>
    <d v="2011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n v="66.145099999999957"/>
  </r>
  <r>
    <n v="7548"/>
    <s v="CA-2011-103492"/>
    <x v="982"/>
    <d v="2011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79999999999997"/>
    <n v="5"/>
    <n v="0.8"/>
    <n v="-19.16800000000001"/>
  </r>
  <r>
    <n v="7549"/>
    <s v="CA-2011-103492"/>
    <x v="982"/>
    <d v="2011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79999999999998"/>
    <n v="1"/>
    <n v="0.8"/>
    <n v="-1.5715000000000008"/>
  </r>
  <r>
    <n v="7550"/>
    <s v="CA-2013-136595"/>
    <x v="64"/>
    <d v="2013-09-08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n v="0.6"/>
    <n v="-11.662199999999999"/>
  </r>
  <r>
    <n v="7551"/>
    <s v="CA-2011-140396"/>
    <x v="1164"/>
    <d v="2011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1-140396"/>
    <x v="1164"/>
    <d v="2011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1-140396"/>
    <x v="1164"/>
    <d v="2011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1-140396"/>
    <x v="1164"/>
    <d v="2011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600000000001"/>
  </r>
  <r>
    <n v="7555"/>
    <s v="CA-2011-114181"/>
    <x v="1025"/>
    <d v="2011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30000000002"/>
  </r>
  <r>
    <n v="7556"/>
    <s v="CA-2011-114181"/>
    <x v="1025"/>
    <d v="2011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4-159506"/>
    <x v="344"/>
    <d v="2014-12-03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799999999991"/>
  </r>
  <r>
    <n v="7558"/>
    <s v="CA-2014-159506"/>
    <x v="344"/>
    <d v="2014-12-03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3999999999994"/>
    <n v="3"/>
    <n v="0"/>
    <n v="224.07299999999998"/>
  </r>
  <r>
    <n v="7559"/>
    <s v="US-2011-137155"/>
    <x v="301"/>
    <d v="2011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n v="154.84259999999995"/>
  </r>
  <r>
    <n v="7560"/>
    <s v="US-2011-137155"/>
    <x v="301"/>
    <d v="2011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1-137155"/>
    <x v="301"/>
    <d v="2011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7999999999984"/>
  </r>
  <r>
    <n v="7562"/>
    <s v="CA-2013-105746"/>
    <x v="945"/>
    <d v="2014-01-02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n v="0.3"/>
    <n v="0"/>
  </r>
  <r>
    <n v="7563"/>
    <s v="US-2013-104815"/>
    <x v="323"/>
    <d v="2013-09-08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x v="361"/>
    <d v="2014-10-08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n v="0.2"/>
    <n v="13.562599999999998"/>
  </r>
  <r>
    <n v="7565"/>
    <s v="US-2013-166660"/>
    <x v="806"/>
    <d v="2013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n v="0.2"/>
    <n v="-59.835600000000042"/>
  </r>
  <r>
    <n v="7566"/>
    <s v="US-2013-166660"/>
    <x v="806"/>
    <d v="2013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37"/>
  </r>
  <r>
    <n v="7567"/>
    <s v="CA-2014-140802"/>
    <x v="81"/>
    <d v="2014-04-24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4-140802"/>
    <x v="81"/>
    <d v="2014-04-24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4"/>
    <n v="4"/>
    <n v="0.2"/>
    <n v="7.2576000000000001"/>
  </r>
  <r>
    <n v="7569"/>
    <s v="CA-2011-133830"/>
    <x v="29"/>
    <d v="2011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1-133830"/>
    <x v="29"/>
    <d v="2011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399999999998"/>
  </r>
  <r>
    <n v="7571"/>
    <s v="CA-2011-133830"/>
    <x v="29"/>
    <d v="2011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1999999999999993"/>
  </r>
  <r>
    <n v="7572"/>
    <s v="CA-2011-100916"/>
    <x v="618"/>
    <d v="2011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781"/>
  </r>
  <r>
    <n v="7573"/>
    <s v="CA-2011-100916"/>
    <x v="618"/>
    <d v="2011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79999999999"/>
  </r>
  <r>
    <n v="7574"/>
    <s v="CA-2011-100916"/>
    <x v="618"/>
    <d v="2011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85"/>
  </r>
  <r>
    <n v="7575"/>
    <s v="CA-2012-129532"/>
    <x v="575"/>
    <d v="2012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x v="575"/>
    <d v="2012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76"/>
  </r>
  <r>
    <n v="7577"/>
    <s v="CA-2011-134726"/>
    <x v="981"/>
    <d v="2011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399999999998"/>
  </r>
  <r>
    <n v="7578"/>
    <s v="CA-2011-134726"/>
    <x v="981"/>
    <d v="2011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000000000026"/>
  </r>
  <r>
    <n v="7579"/>
    <s v="CA-2013-138597"/>
    <x v="122"/>
    <d v="2013-12-22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n v="112.78800000000001"/>
  </r>
  <r>
    <n v="7580"/>
    <s v="CA-2012-123113"/>
    <x v="521"/>
    <d v="2012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x v="521"/>
    <d v="2012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2-169656"/>
    <x v="863"/>
    <d v="2012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099999999974"/>
  </r>
  <r>
    <n v="7583"/>
    <s v="CA-2012-142734"/>
    <x v="392"/>
    <d v="2012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00000000001"/>
    <n v="2"/>
    <n v="0.1"/>
    <n v="2.8392000000000017"/>
  </r>
  <r>
    <n v="7584"/>
    <s v="CA-2011-163223"/>
    <x v="90"/>
    <d v="2011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00000000003"/>
    <n v="7"/>
    <n v="0"/>
    <n v="909.98180000000025"/>
  </r>
  <r>
    <n v="7585"/>
    <s v="CA-2011-163223"/>
    <x v="90"/>
    <d v="2011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399999999999999"/>
    <n v="5"/>
    <n v="0"/>
    <n v="6.6239999999999988"/>
  </r>
  <r>
    <n v="7586"/>
    <s v="CA-2011-163223"/>
    <x v="90"/>
    <d v="2011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300000000005"/>
  </r>
  <r>
    <n v="7587"/>
    <s v="CA-2011-163223"/>
    <x v="90"/>
    <d v="2011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"/>
  </r>
  <r>
    <n v="7588"/>
    <s v="CA-2011-163223"/>
    <x v="90"/>
    <d v="2011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199999999988"/>
  </r>
  <r>
    <n v="7589"/>
    <s v="CA-2014-122945"/>
    <x v="673"/>
    <d v="2014-11-23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2-139738"/>
    <x v="12"/>
    <d v="2012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00000000001"/>
  </r>
  <r>
    <n v="7591"/>
    <s v="CA-2013-158778"/>
    <x v="64"/>
    <d v="2013-09-10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n v="0.2"/>
    <n v="11.649599999999996"/>
  </r>
  <r>
    <n v="7592"/>
    <s v="CA-2013-158778"/>
    <x v="64"/>
    <d v="2013-09-10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199999999993"/>
  </r>
  <r>
    <n v="7593"/>
    <s v="CA-2013-158778"/>
    <x v="64"/>
    <d v="2013-09-10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39999999999937"/>
  </r>
  <r>
    <n v="7594"/>
    <s v="CA-2013-158778"/>
    <x v="64"/>
    <d v="2013-09-10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n v="-63.376499999999965"/>
  </r>
  <r>
    <n v="7595"/>
    <s v="CA-2014-119655"/>
    <x v="693"/>
    <d v="2014-04-25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799999999988"/>
  </r>
  <r>
    <n v="7596"/>
    <s v="CA-2014-119655"/>
    <x v="693"/>
    <d v="2014-04-25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2-164567"/>
    <x v="925"/>
    <d v="2012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6"/>
    <n v="3"/>
    <n v="0.2"/>
    <n v="22.557600000000008"/>
  </r>
  <r>
    <n v="7598"/>
    <s v="CA-2011-131947"/>
    <x v="328"/>
    <d v="2011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0000000000027"/>
  </r>
  <r>
    <n v="7599"/>
    <s v="CA-2011-131947"/>
    <x v="328"/>
    <d v="2011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19999999999947"/>
  </r>
  <r>
    <n v="7600"/>
    <s v="CA-2011-131947"/>
    <x v="328"/>
    <d v="2011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8000000000001"/>
  </r>
  <r>
    <n v="7601"/>
    <s v="CA-2011-131947"/>
    <x v="328"/>
    <d v="2011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4999999999993"/>
  </r>
  <r>
    <n v="7602"/>
    <s v="CA-2011-131947"/>
    <x v="328"/>
    <d v="2011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69999999999985"/>
  </r>
  <r>
    <n v="7603"/>
    <s v="CA-2011-131947"/>
    <x v="328"/>
    <d v="2011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3-152520"/>
    <x v="630"/>
    <d v="2013-07-13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8000000000006"/>
  </r>
  <r>
    <n v="7605"/>
    <s v="CA-2013-101791"/>
    <x v="1022"/>
    <d v="2013-06-0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6000000000002"/>
    <n v="3"/>
    <n v="0.6"/>
    <n v="-33.358199999999997"/>
  </r>
  <r>
    <n v="7606"/>
    <s v="CA-2013-101791"/>
    <x v="1022"/>
    <d v="2013-06-0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40000000000005"/>
    <n v="2"/>
    <n v="0.6"/>
    <n v="-1.6751999999999994"/>
  </r>
  <r>
    <n v="7607"/>
    <s v="CA-2013-101791"/>
    <x v="1022"/>
    <d v="2013-06-0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80000000002"/>
    <n v="9"/>
    <n v="0.2"/>
    <n v="97.302599999999984"/>
  </r>
  <r>
    <n v="7608"/>
    <s v="CA-2014-121195"/>
    <x v="165"/>
    <d v="2014-12-28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3999999999998"/>
  </r>
  <r>
    <n v="7609"/>
    <s v="CA-2014-163209"/>
    <x v="898"/>
    <d v="2014-05-08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600000000001"/>
  </r>
  <r>
    <n v="7610"/>
    <s v="CA-2014-163209"/>
    <x v="898"/>
    <d v="2014-05-08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59999999999997"/>
    <n v="7"/>
    <n v="0"/>
    <n v="6.6583999999999968"/>
  </r>
  <r>
    <n v="7611"/>
    <s v="CA-2011-133354"/>
    <x v="1165"/>
    <d v="2011-02-25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2-130491"/>
    <x v="285"/>
    <d v="2012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2-130491"/>
    <x v="285"/>
    <d v="2012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2-130491"/>
    <x v="285"/>
    <d v="2012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79999999999998"/>
  </r>
  <r>
    <n v="7615"/>
    <s v="CA-2012-113740"/>
    <x v="252"/>
    <d v="2012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1-148425"/>
    <x v="953"/>
    <d v="2011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n v="-4.427999999999999"/>
  </r>
  <r>
    <n v="7617"/>
    <s v="CA-2013-144309"/>
    <x v="107"/>
    <d v="2013-12-17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3-144309"/>
    <x v="107"/>
    <d v="2013-12-17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7"/>
  </r>
  <r>
    <n v="7619"/>
    <s v="CA-2014-151225"/>
    <x v="855"/>
    <d v="2014-10-30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n v="0.2"/>
    <n v="9.4787999999999784"/>
  </r>
  <r>
    <n v="7620"/>
    <s v="CA-2014-151225"/>
    <x v="855"/>
    <d v="2014-10-30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60000000000015"/>
  </r>
  <r>
    <n v="7621"/>
    <s v="US-2011-144078"/>
    <x v="641"/>
    <d v="2011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2999999999967"/>
  </r>
  <r>
    <n v="7622"/>
    <s v="US-2011-144078"/>
    <x v="641"/>
    <d v="2011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800000000004"/>
  </r>
  <r>
    <n v="7623"/>
    <s v="US-2011-144078"/>
    <x v="641"/>
    <d v="2011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"/>
    <n v="7.4399999999999995"/>
    <n v="3"/>
    <n v="0"/>
    <n v="2.6039999999999996"/>
  </r>
  <r>
    <n v="7624"/>
    <s v="CA-2011-124464"/>
    <x v="686"/>
    <d v="2011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400000000001"/>
  </r>
  <r>
    <n v="7625"/>
    <s v="CA-2012-136805"/>
    <x v="293"/>
    <d v="2012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69999999999993"/>
  </r>
  <r>
    <n v="7626"/>
    <s v="CA-2012-136805"/>
    <x v="293"/>
    <d v="2012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2-159499"/>
    <x v="82"/>
    <d v="2012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n v="0.2"/>
    <n v="28.492799999999988"/>
  </r>
  <r>
    <n v="7628"/>
    <s v="US-2012-159499"/>
    <x v="82"/>
    <d v="2012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14"/>
  </r>
  <r>
    <n v="7629"/>
    <s v="US-2012-159499"/>
    <x v="82"/>
    <d v="2012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0000000000003"/>
    <n v="5"/>
    <n v="0.2"/>
    <n v="5.368999999999998"/>
  </r>
  <r>
    <n v="7630"/>
    <s v="CA-2011-162089"/>
    <x v="809"/>
    <d v="2011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1-162089"/>
    <x v="809"/>
    <d v="2011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n v="0.2"/>
    <n v="88.180399999999977"/>
  </r>
  <r>
    <n v="7632"/>
    <s v="CA-2011-162089"/>
    <x v="809"/>
    <d v="2011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199999999999"/>
    <n v="7"/>
    <n v="0.3"/>
    <n v="-9.0929999999999964"/>
  </r>
  <r>
    <n v="7633"/>
    <s v="US-2014-158526"/>
    <x v="614"/>
    <d v="2015-01-02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x v="614"/>
    <d v="2015-01-02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0999999999991"/>
  </r>
  <r>
    <n v="7635"/>
    <s v="US-2014-158526"/>
    <x v="614"/>
    <d v="2015-01-02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199999999998"/>
  </r>
  <r>
    <n v="7636"/>
    <s v="US-2014-158526"/>
    <x v="614"/>
    <d v="2015-01-02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7"/>
  </r>
  <r>
    <n v="7637"/>
    <s v="US-2014-158526"/>
    <x v="614"/>
    <d v="2015-01-02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4999999999972"/>
  </r>
  <r>
    <n v="7638"/>
    <s v="CA-2014-104885"/>
    <x v="580"/>
    <d v="2014-03-09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19999999999996"/>
    <n v="3"/>
    <n v="0"/>
    <n v="15.475200000000001"/>
  </r>
  <r>
    <n v="7639"/>
    <s v="CA-2014-104885"/>
    <x v="580"/>
    <d v="2014-03-09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s"/>
    <n v="57.959999999999994"/>
    <n v="7"/>
    <n v="0"/>
    <n v="27.241199999999996"/>
  </r>
  <r>
    <n v="7640"/>
    <s v="CA-2014-104885"/>
    <x v="580"/>
    <d v="2014-03-09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4-104885"/>
    <x v="580"/>
    <d v="2014-03-09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Staples"/>
    <n v="68.039999999999992"/>
    <n v="6"/>
    <n v="0"/>
    <n v="33.339599999999997"/>
  </r>
  <r>
    <n v="7642"/>
    <s v="US-2013-157490"/>
    <x v="1099"/>
    <d v="2013-10-08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3-157490"/>
    <x v="1099"/>
    <d v="2013-10-08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000000000003"/>
    <n v="4"/>
    <n v="0.7"/>
    <n v="-14.920000000000002"/>
  </r>
  <r>
    <n v="7644"/>
    <s v="US-2013-157490"/>
    <x v="1099"/>
    <d v="2013-10-08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3-157490"/>
    <x v="1099"/>
    <d v="2013-10-08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2-161452"/>
    <x v="57"/>
    <d v="2012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</r>
  <r>
    <n v="7647"/>
    <s v="US-2011-115196"/>
    <x v="340"/>
    <d v="2011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x v="543"/>
    <d v="2013-03-17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3-138968"/>
    <x v="543"/>
    <d v="2013-03-17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20000000002"/>
    <n v="4"/>
    <n v="0.2"/>
    <n v="84.501999999999953"/>
  </r>
  <r>
    <n v="7650"/>
    <s v="CA-2012-101889"/>
    <x v="17"/>
    <d v="2012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2-101889"/>
    <x v="17"/>
    <d v="2012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s"/>
    <n v="19.872"/>
    <n v="3"/>
    <n v="0.2"/>
    <n v="6.7067999999999977"/>
  </r>
  <r>
    <n v="7652"/>
    <s v="CA-2014-110821"/>
    <x v="783"/>
    <d v="2014-08-09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</r>
  <r>
    <n v="7653"/>
    <s v="CA-2014-110821"/>
    <x v="783"/>
    <d v="2014-08-09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8999999999988"/>
  </r>
  <r>
    <n v="7654"/>
    <s v="CA-2012-121552"/>
    <x v="204"/>
    <d v="2012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8000000000008"/>
  </r>
  <r>
    <n v="7655"/>
    <s v="CA-2012-107685"/>
    <x v="672"/>
    <d v="2012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2-107685"/>
    <x v="672"/>
    <d v="2012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600000000001"/>
  </r>
  <r>
    <n v="7657"/>
    <s v="US-2011-120740"/>
    <x v="1166"/>
    <d v="2011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399999999986"/>
  </r>
  <r>
    <n v="7658"/>
    <s v="US-2011-120740"/>
    <x v="1166"/>
    <d v="2011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4-155740"/>
    <x v="245"/>
    <d v="2014-08-03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n v="-53.743199999999973"/>
  </r>
  <r>
    <n v="7660"/>
    <s v="CA-2014-146493"/>
    <x v="702"/>
    <d v="2014-06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1999999999996"/>
  </r>
  <r>
    <n v="7661"/>
    <s v="CA-2011-105417"/>
    <x v="1167"/>
    <d v="2011-01-13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1-105417"/>
    <x v="1167"/>
    <d v="2011-01-13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4-141509"/>
    <x v="365"/>
    <d v="2014-10-02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4-139493"/>
    <x v="1168"/>
    <d v="2014-09-20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0000000000002"/>
    <n v="5"/>
    <n v="0.2"/>
    <n v="2.7859999999999978"/>
  </r>
  <r>
    <n v="7665"/>
    <s v="CA-2011-151967"/>
    <x v="68"/>
    <d v="2011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2"/>
  </r>
  <r>
    <n v="7666"/>
    <s v="US-2013-140158"/>
    <x v="964"/>
    <d v="2013-10-09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3999999999998"/>
  </r>
  <r>
    <n v="7667"/>
    <s v="US-2013-140158"/>
    <x v="964"/>
    <d v="2013-10-09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3-140158"/>
    <x v="964"/>
    <d v="2013-10-09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0000000000001"/>
    <n v="3"/>
    <n v="0"/>
    <n v="34.538999999999994"/>
  </r>
  <r>
    <n v="7669"/>
    <s v="CA-2012-130974"/>
    <x v="154"/>
    <d v="2012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2-130974"/>
    <x v="154"/>
    <d v="2012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799999999998"/>
  </r>
  <r>
    <n v="7671"/>
    <s v="CA-2012-130974"/>
    <x v="154"/>
    <d v="2012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200000000007"/>
  </r>
  <r>
    <n v="7672"/>
    <s v="CA-2012-130974"/>
    <x v="154"/>
    <d v="2012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x v="154"/>
    <d v="2012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3999999999992"/>
  </r>
  <r>
    <n v="7674"/>
    <s v="CA-2012-130974"/>
    <x v="154"/>
    <d v="2012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2-130974"/>
    <x v="154"/>
    <d v="2012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4-133487"/>
    <x v="636"/>
    <d v="2014-05-10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800000000005"/>
  </r>
  <r>
    <n v="7677"/>
    <s v="CA-2011-142951"/>
    <x v="1169"/>
    <d v="2011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7999999999982"/>
  </r>
  <r>
    <n v="7678"/>
    <s v="CA-2011-133592"/>
    <x v="520"/>
    <d v="2012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799999999987"/>
  </r>
  <r>
    <n v="7679"/>
    <s v="CA-2011-133592"/>
    <x v="520"/>
    <d v="2012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0000000000001"/>
    <n v="3"/>
    <n v="0"/>
    <n v="7.0218000000000007"/>
  </r>
  <r>
    <n v="7680"/>
    <s v="CA-2011-133592"/>
    <x v="520"/>
    <d v="2012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200000000006"/>
  </r>
  <r>
    <n v="7681"/>
    <s v="CA-2011-133592"/>
    <x v="520"/>
    <d v="2012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1-133592"/>
    <x v="520"/>
    <d v="2012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000000000003"/>
  </r>
  <r>
    <n v="7683"/>
    <s v="CA-2012-120782"/>
    <x v="152"/>
    <d v="2012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2-120782"/>
    <x v="152"/>
    <d v="2012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2-116876"/>
    <x v="966"/>
    <d v="2012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x v="966"/>
    <d v="2012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699999999997"/>
  </r>
  <r>
    <n v="7687"/>
    <s v="CA-2013-169838"/>
    <x v="881"/>
    <d v="2013-11-30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3-169838"/>
    <x v="881"/>
    <d v="2013-11-30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3-169838"/>
    <x v="881"/>
    <d v="2013-11-30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00000000000006"/>
  </r>
  <r>
    <n v="7690"/>
    <s v="US-2014-128951"/>
    <x v="663"/>
    <d v="2014-07-18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9"/>
  </r>
  <r>
    <n v="7691"/>
    <s v="US-2014-128951"/>
    <x v="663"/>
    <d v="2014-07-18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19999999997"/>
  </r>
  <r>
    <n v="7692"/>
    <s v="US-2014-128951"/>
    <x v="663"/>
    <d v="2014-07-18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8000000000006"/>
  </r>
  <r>
    <n v="7693"/>
    <s v="CA-2011-102330"/>
    <x v="282"/>
    <d v="2012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n v="44.400000000000006"/>
  </r>
  <r>
    <n v="7694"/>
    <s v="CA-2011-102330"/>
    <x v="282"/>
    <d v="2012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399999999952"/>
  </r>
  <r>
    <n v="7695"/>
    <s v="CA-2013-118899"/>
    <x v="554"/>
    <d v="2013-03-23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199999999997"/>
  </r>
  <r>
    <n v="7696"/>
    <s v="CA-2014-107958"/>
    <x v="1170"/>
    <d v="2014-07-06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x v="1170"/>
    <d v="2014-07-06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n v="-8.1096000000000004"/>
  </r>
  <r>
    <n v="7698"/>
    <s v="CA-2014-151799"/>
    <x v="817"/>
    <d v="2014-12-19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4-151799"/>
    <x v="817"/>
    <d v="2014-12-19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000000000058"/>
  </r>
  <r>
    <n v="7700"/>
    <s v="CA-2014-151799"/>
    <x v="817"/>
    <d v="2014-12-19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6000000000005"/>
  </r>
  <r>
    <n v="7701"/>
    <s v="CA-2014-151799"/>
    <x v="817"/>
    <d v="2014-12-19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599999999999"/>
  </r>
  <r>
    <n v="7702"/>
    <s v="CA-2014-151799"/>
    <x v="817"/>
    <d v="2014-12-19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199999999965"/>
  </r>
  <r>
    <n v="7703"/>
    <s v="CA-2013-114601"/>
    <x v="370"/>
    <d v="2013-09-03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4000000000005"/>
  </r>
  <r>
    <n v="7704"/>
    <s v="CA-2013-114601"/>
    <x v="370"/>
    <d v="2013-09-03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n v="0"/>
    <n v="58.791600000000003"/>
  </r>
  <r>
    <n v="7705"/>
    <s v="CA-2013-114601"/>
    <x v="370"/>
    <d v="2013-09-03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71"/>
  </r>
  <r>
    <n v="7706"/>
    <s v="CA-2013-114601"/>
    <x v="370"/>
    <d v="2013-09-03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x v="370"/>
    <d v="2013-09-03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4-100237"/>
    <x v="453"/>
    <d v="2014-10-20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1-139542"/>
    <x v="1089"/>
    <d v="2011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1-139542"/>
    <x v="1089"/>
    <d v="2011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2-142811"/>
    <x v="788"/>
    <d v="2012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4-139353"/>
    <x v="960"/>
    <d v="2014-10-31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399999999995"/>
  </r>
  <r>
    <n v="7713"/>
    <s v="CA-2014-139353"/>
    <x v="960"/>
    <d v="2014-10-31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12"/>
  </r>
  <r>
    <n v="7714"/>
    <s v="CA-2014-139353"/>
    <x v="960"/>
    <d v="2014-10-31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2000000000005"/>
    <n v="3"/>
    <n v="0.2"/>
    <n v="16.183799999999998"/>
  </r>
  <r>
    <n v="7715"/>
    <s v="CA-2011-150203"/>
    <x v="29"/>
    <d v="2011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399999999973"/>
  </r>
  <r>
    <n v="7716"/>
    <s v="US-2014-101518"/>
    <x v="132"/>
    <d v="2014-11-09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2-149636"/>
    <x v="1171"/>
    <d v="2012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2-149636"/>
    <x v="1171"/>
    <d v="2012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4-146213"/>
    <x v="428"/>
    <d v="2014-09-15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"/>
  </r>
  <r>
    <n v="7720"/>
    <s v="CA-2012-108588"/>
    <x v="956"/>
    <d v="2012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19999999999996"/>
    <n v="3"/>
    <n v="0"/>
    <n v="15.475200000000001"/>
  </r>
  <r>
    <n v="7721"/>
    <s v="CA-2012-108588"/>
    <x v="956"/>
    <d v="2012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2-108588"/>
    <x v="956"/>
    <d v="2012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4-138086"/>
    <x v="513"/>
    <d v="2014-04-21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2-139374"/>
    <x v="229"/>
    <d v="2012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8000000000292"/>
  </r>
  <r>
    <n v="7725"/>
    <s v="CA-2013-113978"/>
    <x v="477"/>
    <d v="2013-09-30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n v="0.2"/>
    <n v="17.890999999999977"/>
  </r>
  <r>
    <n v="7726"/>
    <s v="CA-2013-113978"/>
    <x v="477"/>
    <d v="2013-09-30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000000000004"/>
    <n v="2"/>
    <n v="0.2"/>
    <n v="-4.8448000000000029"/>
  </r>
  <r>
    <n v="7727"/>
    <s v="CA-2013-113978"/>
    <x v="477"/>
    <d v="2013-09-30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2-150231"/>
    <x v="199"/>
    <d v="2012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3-106915"/>
    <x v="491"/>
    <d v="2013-12-03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x v="182"/>
    <d v="2013-10-02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4-104850"/>
    <x v="487"/>
    <d v="2014-06-20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400000000017"/>
  </r>
  <r>
    <n v="7732"/>
    <s v="CA-2014-140508"/>
    <x v="65"/>
    <d v="2014-09-22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n v="0.2"/>
    <n v="35.889999999999986"/>
  </r>
  <r>
    <n v="7733"/>
    <s v="CA-2014-143294"/>
    <x v="455"/>
    <d v="2014-06-09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7999999999997"/>
  </r>
  <r>
    <n v="7734"/>
    <s v="CA-2013-165673"/>
    <x v="666"/>
    <d v="2013-05-20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5999999999994"/>
  </r>
  <r>
    <n v="7735"/>
    <s v="CA-2014-134418"/>
    <x v="175"/>
    <d v="2014-09-21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19999999999998"/>
    <n v="3"/>
    <n v="0"/>
    <n v="5.2164000000000001"/>
  </r>
  <r>
    <n v="7736"/>
    <s v="US-2013-106313"/>
    <x v="250"/>
    <d v="2013-08-27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1-105872"/>
    <x v="992"/>
    <d v="2011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7999999999998"/>
  </r>
  <r>
    <n v="7738"/>
    <s v="CA-2014-108287"/>
    <x v="404"/>
    <d v="2014-12-21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5999999999993"/>
  </r>
  <r>
    <n v="7739"/>
    <s v="CA-2014-141103"/>
    <x v="245"/>
    <d v="2014-08-07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n v="43.175999999999995"/>
  </r>
  <r>
    <n v="7740"/>
    <s v="CA-2011-154781"/>
    <x v="871"/>
    <d v="2011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7999999999997"/>
  </r>
  <r>
    <n v="7741"/>
    <s v="CA-2011-154781"/>
    <x v="871"/>
    <d v="2011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6999999999986"/>
  </r>
  <r>
    <n v="7742"/>
    <s v="CA-2012-147816"/>
    <x v="496"/>
    <d v="2012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4-105326"/>
    <x v="648"/>
    <d v="2014-08-28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600000000001"/>
  </r>
  <r>
    <n v="7744"/>
    <s v="CA-2013-133613"/>
    <x v="26"/>
    <d v="2013-06-23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3-133613"/>
    <x v="26"/>
    <d v="2013-06-23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3-133613"/>
    <x v="26"/>
    <d v="2013-06-23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5999999999988"/>
  </r>
  <r>
    <n v="7747"/>
    <s v="CA-2012-109113"/>
    <x v="546"/>
    <d v="2012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2-156153"/>
    <x v="70"/>
    <d v="2012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00000000000005"/>
    <n v="6"/>
    <n v="0"/>
    <n v="0.3024"/>
  </r>
  <r>
    <n v="7749"/>
    <s v="CA-2012-133242"/>
    <x v="652"/>
    <d v="2012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799999999998"/>
  </r>
  <r>
    <n v="7750"/>
    <s v="CA-2012-133242"/>
    <x v="652"/>
    <d v="2012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2-133242"/>
    <x v="652"/>
    <d v="2012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2-133242"/>
    <x v="652"/>
    <d v="2012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2-133242"/>
    <x v="652"/>
    <d v="2012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2"/>
  </r>
  <r>
    <n v="7754"/>
    <s v="CA-2012-158323"/>
    <x v="672"/>
    <d v="2012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79999999999996"/>
  </r>
  <r>
    <n v="7755"/>
    <s v="CA-2012-161795"/>
    <x v="379"/>
    <d v="2012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81"/>
  </r>
  <r>
    <n v="7756"/>
    <s v="CA-2014-100902"/>
    <x v="701"/>
    <d v="2014-11-22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3999999999986"/>
  </r>
  <r>
    <n v="7757"/>
    <s v="CA-2014-100902"/>
    <x v="701"/>
    <d v="2014-11-22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</r>
  <r>
    <n v="7758"/>
    <s v="CA-2014-112844"/>
    <x v="38"/>
    <d v="2014-11-17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4-112844"/>
    <x v="38"/>
    <d v="2014-11-17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89999999999995"/>
  </r>
  <r>
    <n v="7760"/>
    <s v="CA-2013-158925"/>
    <x v="1057"/>
    <d v="2013-10-29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n v="0.2"/>
    <n v="5.4432"/>
  </r>
  <r>
    <n v="7761"/>
    <s v="CA-2011-155390"/>
    <x v="776"/>
    <d v="2011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7"/>
  </r>
  <r>
    <n v="7762"/>
    <s v="CA-2014-123071"/>
    <x v="734"/>
    <d v="2014-12-07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000000000002"/>
    <n v="2"/>
    <n v="0.2"/>
    <n v="3.6288"/>
  </r>
  <r>
    <n v="7763"/>
    <s v="CA-2014-156391"/>
    <x v="986"/>
    <d v="2014-09-29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39999999999998"/>
    <n v="1"/>
    <n v="0.2"/>
    <n v="0.55599999999999994"/>
  </r>
  <r>
    <n v="7764"/>
    <s v="CA-2012-103093"/>
    <x v="302"/>
    <d v="2012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s"/>
    <n v="74.52"/>
    <n v="9"/>
    <n v="0"/>
    <n v="35.024399999999993"/>
  </r>
  <r>
    <n v="7765"/>
    <s v="US-2014-118941"/>
    <x v="801"/>
    <d v="2014-08-13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59999999999993"/>
  </r>
  <r>
    <n v="7766"/>
    <s v="US-2014-118941"/>
    <x v="801"/>
    <d v="2014-08-13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899999999983"/>
  </r>
  <r>
    <n v="7767"/>
    <s v="US-2014-118941"/>
    <x v="801"/>
    <d v="2014-08-13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n v="0"/>
    <n v="59.373000000000005"/>
  </r>
  <r>
    <n v="7768"/>
    <s v="CA-2012-169299"/>
    <x v="252"/>
    <d v="2012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4-154088"/>
    <x v="105"/>
    <d v="2014-11-18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0000000000002"/>
    <n v="5"/>
    <n v="0.2"/>
    <n v="9.3520000000000003"/>
  </r>
  <r>
    <n v="7770"/>
    <s v="CA-2013-155978"/>
    <x v="1147"/>
    <d v="2013-08-02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63"/>
  </r>
  <r>
    <n v="7771"/>
    <s v="CA-2013-155978"/>
    <x v="1147"/>
    <d v="2013-08-02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7999999999997"/>
  </r>
  <r>
    <n v="7772"/>
    <s v="CA-2013-108196"/>
    <x v="881"/>
    <d v="2013-12-03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n v="-304.39200000000005"/>
  </r>
  <r>
    <n v="7773"/>
    <s v="CA-2013-108196"/>
    <x v="881"/>
    <d v="2013-12-03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n v="-6599.978000000001"/>
  </r>
  <r>
    <n v="7774"/>
    <s v="CA-2013-108196"/>
    <x v="881"/>
    <d v="2013-12-03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199999999997"/>
  </r>
  <r>
    <n v="7775"/>
    <s v="CA-2013-152800"/>
    <x v="1172"/>
    <d v="2013-04-16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4"/>
  </r>
  <r>
    <n v="7776"/>
    <s v="CA-2011-166961"/>
    <x v="422"/>
    <d v="2011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s"/>
    <n v="10.98"/>
    <n v="1"/>
    <n v="0"/>
    <n v="2.9646000000000008"/>
  </r>
  <r>
    <n v="7777"/>
    <s v="CA-2011-166961"/>
    <x v="422"/>
    <d v="2011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1-166961"/>
    <x v="422"/>
    <d v="2011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49999999999996"/>
    <n v="3"/>
    <n v="0"/>
    <n v="13.891499999999999"/>
  </r>
  <r>
    <n v="7779"/>
    <s v="CA-2011-166961"/>
    <x v="422"/>
    <d v="2011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3-139381"/>
    <x v="724"/>
    <d v="2013-04-23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400000000006"/>
  </r>
  <r>
    <n v="7781"/>
    <s v="CA-2013-139381"/>
    <x v="724"/>
    <d v="2013-04-23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2-132136"/>
    <x v="936"/>
    <d v="2012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n v="-14.5656"/>
  </r>
  <r>
    <n v="7783"/>
    <s v="CA-2013-162236"/>
    <x v="254"/>
    <d v="2013-11-07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8000000000005"/>
    <n v="2"/>
    <n v="0.2"/>
    <n v="3.9591999999999992"/>
  </r>
  <r>
    <n v="7784"/>
    <s v="CA-2013-162236"/>
    <x v="254"/>
    <d v="2013-11-07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n v="-292.10000000000014"/>
  </r>
  <r>
    <n v="7785"/>
    <s v="CA-2013-162236"/>
    <x v="254"/>
    <d v="2013-11-07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17"/>
  </r>
  <r>
    <n v="7786"/>
    <s v="US-2011-111353"/>
    <x v="503"/>
    <d v="2011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199999999998"/>
  </r>
  <r>
    <n v="7787"/>
    <s v="US-2013-117037"/>
    <x v="624"/>
    <d v="2013-05-21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3-117037"/>
    <x v="624"/>
    <d v="2013-05-21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n v="2.4674999999999994"/>
  </r>
  <r>
    <n v="7789"/>
    <s v="US-2013-117037"/>
    <x v="624"/>
    <d v="2013-05-21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</r>
  <r>
    <n v="7790"/>
    <s v="US-2013-117037"/>
    <x v="624"/>
    <d v="2013-05-21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4-160801"/>
    <x v="20"/>
    <d v="2014-09-20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3-108364"/>
    <x v="1054"/>
    <d v="2013-12-25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7999999999999996"/>
    <n v="5"/>
    <n v="0.8"/>
    <n v="-2.8800000000000008"/>
  </r>
  <r>
    <n v="7793"/>
    <s v="CA-2014-169362"/>
    <x v="386"/>
    <d v="2014-10-16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</r>
  <r>
    <n v="7794"/>
    <s v="CA-2012-127481"/>
    <x v="295"/>
    <d v="2012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00000000000006"/>
    <n v="5"/>
    <n v="0"/>
    <n v="15.876000000000001"/>
  </r>
  <r>
    <n v="7795"/>
    <s v="CA-2012-127481"/>
    <x v="295"/>
    <d v="2012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2-112711"/>
    <x v="984"/>
    <d v="2012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800000000006"/>
  </r>
  <r>
    <n v="7797"/>
    <s v="US-2012-145121"/>
    <x v="653"/>
    <d v="2012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4-166184"/>
    <x v="668"/>
    <d v="2014-03-28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699999999996"/>
  </r>
  <r>
    <n v="7799"/>
    <s v="CA-2014-166184"/>
    <x v="668"/>
    <d v="2014-03-28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09999999994"/>
  </r>
  <r>
    <n v="7800"/>
    <s v="CA-2014-166184"/>
    <x v="668"/>
    <d v="2014-03-28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00000000003"/>
    <n v="3"/>
    <n v="0.1"/>
    <n v="2.3093999999999895"/>
  </r>
  <r>
    <n v="7801"/>
    <s v="CA-2014-157413"/>
    <x v="702"/>
    <d v="2014-06-07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1-143637"/>
    <x v="977"/>
    <d v="2011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2-102260"/>
    <x v="357"/>
    <d v="2012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1999999999999993"/>
  </r>
  <r>
    <n v="7804"/>
    <s v="CA-2012-102260"/>
    <x v="357"/>
    <d v="2012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n v="-63.005600000000015"/>
  </r>
  <r>
    <n v="7805"/>
    <s v="CA-2012-102260"/>
    <x v="357"/>
    <d v="2012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2-102260"/>
    <x v="357"/>
    <d v="2012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60000000000003"/>
    <n v="2"/>
    <n v="0.2"/>
    <n v="0.31679999999999986"/>
  </r>
  <r>
    <n v="7807"/>
    <s v="CA-2012-102260"/>
    <x v="357"/>
    <d v="2012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3-137295"/>
    <x v="1134"/>
    <d v="2013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3-137295"/>
    <x v="1134"/>
    <d v="2013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19999999999946"/>
  </r>
  <r>
    <n v="7810"/>
    <s v="US-2013-137295"/>
    <x v="1134"/>
    <d v="2013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399999999999"/>
    <n v="2"/>
    <n v="0.2"/>
    <n v="10.878399999999999"/>
  </r>
  <r>
    <n v="7811"/>
    <s v="CA-2013-134334"/>
    <x v="1173"/>
    <d v="2013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3-134334"/>
    <x v="1173"/>
    <d v="2013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7999999999998"/>
  </r>
  <r>
    <n v="7813"/>
    <s v="CA-2013-134334"/>
    <x v="1173"/>
    <d v="2013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00000000029"/>
  </r>
  <r>
    <n v="7814"/>
    <s v="CA-2013-134334"/>
    <x v="1173"/>
    <d v="2013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4000000000008"/>
  </r>
  <r>
    <n v="7815"/>
    <s v="US-2014-109316"/>
    <x v="110"/>
    <d v="2014-06-11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4-109316"/>
    <x v="110"/>
    <d v="2014-06-11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0000000000022"/>
  </r>
  <r>
    <n v="7817"/>
    <s v="CA-2013-138478"/>
    <x v="147"/>
    <d v="2013-10-27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3-138478"/>
    <x v="147"/>
    <d v="2013-10-27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200000000003"/>
  </r>
  <r>
    <n v="7819"/>
    <s v="CA-2013-138478"/>
    <x v="147"/>
    <d v="2013-10-27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n v="1644.2912999999999"/>
  </r>
  <r>
    <n v="7820"/>
    <s v="CA-2014-150469"/>
    <x v="795"/>
    <d v="2014-01-31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1999999999994"/>
  </r>
  <r>
    <n v="7821"/>
    <s v="CA-2014-152436"/>
    <x v="166"/>
    <d v="2014-12-11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3-169334"/>
    <x v="147"/>
    <d v="2013-10-25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1-115413"/>
    <x v="86"/>
    <d v="2011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1-115413"/>
    <x v="86"/>
    <d v="2011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499999999992"/>
  </r>
  <r>
    <n v="7825"/>
    <s v="CA-2011-125150"/>
    <x v="1174"/>
    <d v="2011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8"/>
  </r>
  <r>
    <n v="7826"/>
    <s v="CA-2012-127327"/>
    <x v="302"/>
    <d v="2012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000000000004"/>
  </r>
  <r>
    <n v="7827"/>
    <s v="CA-2014-117114"/>
    <x v="1108"/>
    <d v="2014-11-06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</r>
  <r>
    <n v="7828"/>
    <s v="CA-2014-117114"/>
    <x v="1108"/>
    <d v="2014-11-06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3999999999996"/>
  </r>
  <r>
    <n v="7829"/>
    <s v="CA-2012-137302"/>
    <x v="33"/>
    <d v="2012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2-137302"/>
    <x v="33"/>
    <d v="2012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19999999999996"/>
    <n v="3"/>
    <n v="0"/>
    <n v="15.475200000000001"/>
  </r>
  <r>
    <n v="7831"/>
    <s v="CA-2012-137302"/>
    <x v="33"/>
    <d v="2012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n v="0.2"/>
    <n v="38.996999999999986"/>
  </r>
  <r>
    <n v="7832"/>
    <s v="CA-2012-137302"/>
    <x v="33"/>
    <d v="2012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3-112382"/>
    <x v="195"/>
    <d v="2013-05-14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x v="1175"/>
    <d v="2012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0000000000001"/>
    <n v="5"/>
    <n v="0.2"/>
    <n v="2.1319999999999988"/>
  </r>
  <r>
    <n v="7835"/>
    <s v="CA-2012-106257"/>
    <x v="657"/>
    <d v="2012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n v="0.2"/>
    <n v="-15.098000000000013"/>
  </r>
  <r>
    <n v="7836"/>
    <s v="CA-2012-106257"/>
    <x v="657"/>
    <d v="2012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9"/>
  </r>
  <r>
    <n v="7837"/>
    <s v="CA-2012-149083"/>
    <x v="12"/>
    <d v="2012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0000000003"/>
  </r>
  <r>
    <n v="7838"/>
    <s v="CA-2012-149083"/>
    <x v="12"/>
    <d v="2012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2-149083"/>
    <x v="12"/>
    <d v="2012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x v="1176"/>
    <d v="2011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4"/>
  </r>
  <r>
    <n v="7841"/>
    <s v="US-2011-137869"/>
    <x v="1176"/>
    <d v="2011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80000000005"/>
  </r>
  <r>
    <n v="7842"/>
    <s v="CA-2013-116603"/>
    <x v="19"/>
    <d v="2013-07-23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7999999999997"/>
  </r>
  <r>
    <n v="7843"/>
    <s v="CA-2011-158470"/>
    <x v="987"/>
    <d v="2011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0000000000004"/>
    <n v="3"/>
    <n v="0"/>
    <n v="26.702999999999999"/>
  </r>
  <r>
    <n v="7844"/>
    <s v="CA-2011-158470"/>
    <x v="987"/>
    <d v="2011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400000000005"/>
  </r>
  <r>
    <n v="7845"/>
    <s v="US-2014-123834"/>
    <x v="246"/>
    <d v="2014-07-26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2-125976"/>
    <x v="874"/>
    <d v="2012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2-125976"/>
    <x v="874"/>
    <d v="2012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3-128706"/>
    <x v="535"/>
    <d v="2013-03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53"/>
  </r>
  <r>
    <n v="7849"/>
    <s v="CA-2013-104311"/>
    <x v="440"/>
    <d v="2013-05-07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200000000003"/>
  </r>
  <r>
    <n v="7850"/>
    <s v="CA-2013-104311"/>
    <x v="440"/>
    <d v="2013-05-07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x v="440"/>
    <d v="2013-05-07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1-169649"/>
    <x v="337"/>
    <d v="2011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8000000000003"/>
  </r>
  <r>
    <n v="7853"/>
    <s v="CA-2011-169649"/>
    <x v="337"/>
    <d v="2011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2-144890"/>
    <x v="707"/>
    <d v="2012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4000000000007"/>
  </r>
  <r>
    <n v="7855"/>
    <s v="CA-2014-135587"/>
    <x v="226"/>
    <d v="2014-12-13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x v="226"/>
    <d v="2014-12-13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1-103429"/>
    <x v="992"/>
    <d v="2011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1-103429"/>
    <x v="992"/>
    <d v="2011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5999999999995"/>
  </r>
  <r>
    <n v="7859"/>
    <s v="CA-2011-103429"/>
    <x v="992"/>
    <d v="2011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n v="0"/>
    <n v="77.863499999999988"/>
  </r>
  <r>
    <n v="7860"/>
    <s v="CA-2011-103429"/>
    <x v="992"/>
    <d v="2011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4-152261"/>
    <x v="580"/>
    <d v="2014-03-07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8000000000002"/>
    <n v="4"/>
    <n v="0.7"/>
    <n v="-12.352"/>
  </r>
  <r>
    <n v="7862"/>
    <s v="CA-2012-142993"/>
    <x v="88"/>
    <d v="2012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8"/>
  </r>
  <r>
    <n v="7863"/>
    <s v="CA-2012-142993"/>
    <x v="88"/>
    <d v="2012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2-143364"/>
    <x v="1177"/>
    <d v="2012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800000000013"/>
  </r>
  <r>
    <n v="7865"/>
    <s v="CA-2012-143364"/>
    <x v="1177"/>
    <d v="2012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6000000000002"/>
    <n v="4"/>
    <n v="0.2"/>
    <n v="6.7048000000000005"/>
  </r>
  <r>
    <n v="7866"/>
    <s v="CA-2012-143364"/>
    <x v="1177"/>
    <d v="2012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5999999999966"/>
  </r>
  <r>
    <n v="7867"/>
    <s v="CA-2012-143364"/>
    <x v="1177"/>
    <d v="2012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00000000002"/>
    <n v="6"/>
    <n v="0.7"/>
    <n v="-191.64599999999996"/>
  </r>
  <r>
    <n v="7868"/>
    <s v="CA-2011-100972"/>
    <x v="84"/>
    <d v="2011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3-136994"/>
    <x v="1022"/>
    <d v="2013-06-03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x v="445"/>
    <d v="2014-07-10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</r>
  <r>
    <n v="7871"/>
    <s v="CA-2014-122112"/>
    <x v="145"/>
    <d v="2014-09-30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3-101672"/>
    <x v="339"/>
    <d v="2013-10-08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x v="339"/>
    <d v="2013-10-08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n v="102.95279999999988"/>
  </r>
  <r>
    <n v="7874"/>
    <s v="CA-2013-101672"/>
    <x v="339"/>
    <d v="2013-10-08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4"/>
  </r>
  <r>
    <n v="7875"/>
    <s v="CA-2013-101672"/>
    <x v="339"/>
    <d v="2013-10-08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399999999993"/>
  </r>
  <r>
    <n v="7876"/>
    <s v="CA-2014-168403"/>
    <x v="428"/>
    <d v="2014-09-16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4000000000006"/>
    <n v="6"/>
    <n v="0.2"/>
    <n v="11.2752"/>
  </r>
  <r>
    <n v="7877"/>
    <s v="CA-2014-168403"/>
    <x v="428"/>
    <d v="2014-09-16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n v="0.2"/>
    <n v="0.8382000000000005"/>
  </r>
  <r>
    <n v="7878"/>
    <s v="CA-2012-148705"/>
    <x v="899"/>
    <d v="2012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3-160241"/>
    <x v="896"/>
    <d v="2013-12-05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3-155747"/>
    <x v="403"/>
    <d v="2013-06-22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0000000002"/>
  </r>
  <r>
    <n v="7881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8"/>
    <n v="6"/>
    <n v="0.2"/>
    <n v="1.0007999999999999"/>
  </r>
  <r>
    <n v="7882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n v="10.553399999999993"/>
  </r>
  <r>
    <n v="7883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00000000001"/>
    <n v="8"/>
    <n v="0.2"/>
    <n v="14.07119999999999"/>
  </r>
  <r>
    <n v="7884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09999999999997"/>
  </r>
  <r>
    <n v="7885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49999999999938"/>
  </r>
  <r>
    <n v="7886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s"/>
    <n v="23.376000000000001"/>
    <n v="3"/>
    <n v="0.2"/>
    <n v="7.0128000000000013"/>
  </r>
  <r>
    <n v="7887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4"/>
  </r>
  <r>
    <n v="7888"/>
    <s v="CA-2014-118017"/>
    <x v="734"/>
    <d v="2014-12-07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2000000000007"/>
  </r>
  <r>
    <n v="7889"/>
    <s v="CA-2013-113117"/>
    <x v="765"/>
    <d v="2013-08-23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00000000000006"/>
    <n v="5"/>
    <n v="0"/>
    <n v="15.552000000000001"/>
  </r>
  <r>
    <n v="7890"/>
    <s v="CA-2013-148684"/>
    <x v="591"/>
    <d v="2013-12-30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3-148684"/>
    <x v="591"/>
    <d v="2013-12-30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0000000003"/>
  </r>
  <r>
    <n v="7892"/>
    <s v="CA-2013-148684"/>
    <x v="591"/>
    <d v="2013-12-30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3-148684"/>
    <x v="591"/>
    <d v="2013-12-30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1"/>
  </r>
  <r>
    <n v="7894"/>
    <s v="CA-2014-125367"/>
    <x v="283"/>
    <d v="2014-07-31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4-124744"/>
    <x v="548"/>
    <d v="2014-06-26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6000000000005"/>
  </r>
  <r>
    <n v="7896"/>
    <s v="CA-2014-124744"/>
    <x v="548"/>
    <d v="2014-06-26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4-124744"/>
    <x v="548"/>
    <d v="2014-06-26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4-128363"/>
    <x v="802"/>
    <d v="2014-08-19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46"/>
  </r>
  <r>
    <n v="7899"/>
    <s v="CA-2014-128363"/>
    <x v="802"/>
    <d v="2014-08-19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n v="0.7"/>
    <n v="-1237.8461999999995"/>
  </r>
  <r>
    <n v="7900"/>
    <s v="CA-2014-128363"/>
    <x v="802"/>
    <d v="2014-08-19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0000000000004"/>
    <n v="5"/>
    <n v="0.2"/>
    <n v="9.1199999999999974"/>
  </r>
  <r>
    <n v="7901"/>
    <s v="CA-2014-128363"/>
    <x v="802"/>
    <d v="2014-08-19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</r>
  <r>
    <n v="7902"/>
    <s v="CA-2014-128363"/>
    <x v="802"/>
    <d v="2014-08-19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n v="0.2"/>
    <n v="0"/>
  </r>
  <r>
    <n v="7903"/>
    <s v="CA-2014-128363"/>
    <x v="802"/>
    <d v="2014-08-19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88"/>
  </r>
  <r>
    <n v="7904"/>
    <s v="CA-2014-128363"/>
    <x v="802"/>
    <d v="2014-08-19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799999999997"/>
    <n v="2"/>
    <n v="0.2"/>
    <n v="47.660399999999967"/>
  </r>
  <r>
    <n v="7905"/>
    <s v="CA-2012-126669"/>
    <x v="209"/>
    <d v="2012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3999999999995"/>
  </r>
  <r>
    <n v="7906"/>
    <s v="US-2012-118766"/>
    <x v="52"/>
    <d v="2012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s"/>
    <n v="4.4640000000000004"/>
    <n v="1"/>
    <n v="0.2"/>
    <n v="1.6739999999999999"/>
  </r>
  <r>
    <n v="7907"/>
    <s v="US-2012-118766"/>
    <x v="52"/>
    <d v="2012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n v="-6.93"/>
  </r>
  <r>
    <n v="7908"/>
    <s v="CA-2013-112585"/>
    <x v="679"/>
    <d v="2013-08-03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0999999999997"/>
  </r>
  <r>
    <n v="7909"/>
    <s v="CA-2013-149762"/>
    <x v="275"/>
    <d v="2013-12-08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599999999976"/>
  </r>
  <r>
    <n v="7910"/>
    <s v="CA-2013-149762"/>
    <x v="275"/>
    <d v="2013-12-08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19"/>
  </r>
  <r>
    <n v="7911"/>
    <s v="CA-2013-149762"/>
    <x v="275"/>
    <d v="2013-12-08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3-149762"/>
    <x v="275"/>
    <d v="2013-12-08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7999999999999"/>
  </r>
  <r>
    <n v="7913"/>
    <s v="CA-2013-167605"/>
    <x v="236"/>
    <d v="2013-05-01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4-105697"/>
    <x v="326"/>
    <d v="2014-08-28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4-165323"/>
    <x v="46"/>
    <d v="2014-06-22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x v="46"/>
    <d v="2014-06-22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1999999999917"/>
  </r>
  <r>
    <n v="7917"/>
    <s v="CA-2012-110891"/>
    <x v="312"/>
    <d v="2012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n v="0.3"/>
    <n v="-93.472400000000022"/>
  </r>
  <r>
    <n v="7918"/>
    <s v="CA-2014-100783"/>
    <x v="507"/>
    <d v="2014-09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79999999999947"/>
  </r>
  <r>
    <n v="7919"/>
    <s v="CA-2012-152513"/>
    <x v="433"/>
    <d v="2012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4-139822"/>
    <x v="175"/>
    <d v="2014-09-22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4-139822"/>
    <x v="175"/>
    <d v="2014-09-22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399999999998"/>
  </r>
  <r>
    <n v="7922"/>
    <s v="CA-2014-107713"/>
    <x v="677"/>
    <d v="2014-03-18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0999999999992"/>
  </r>
  <r>
    <n v="7923"/>
    <s v="CA-2014-134096"/>
    <x v="241"/>
    <d v="2014-09-30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</r>
  <r>
    <n v="7924"/>
    <s v="CA-2014-134096"/>
    <x v="241"/>
    <d v="2014-09-30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n v="0.7"/>
    <n v="-11.417999999999999"/>
  </r>
  <r>
    <n v="7925"/>
    <s v="CA-2013-125843"/>
    <x v="572"/>
    <d v="2013-08-17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3-125843"/>
    <x v="572"/>
    <d v="2013-08-17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n v="0"/>
    <n v="51.800000000000004"/>
  </r>
  <r>
    <n v="7927"/>
    <s v="CA-2014-120404"/>
    <x v="225"/>
    <d v="2014-11-25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699999999999998"/>
    <n v="3"/>
    <n v="0"/>
    <n v="1.3365"/>
  </r>
  <r>
    <n v="7928"/>
    <s v="CA-2014-120404"/>
    <x v="225"/>
    <d v="2014-11-25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699999999996"/>
  </r>
  <r>
    <n v="7929"/>
    <s v="CA-2014-120404"/>
    <x v="225"/>
    <d v="2014-11-25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81"/>
  </r>
  <r>
    <n v="7930"/>
    <s v="CA-2014-167549"/>
    <x v="800"/>
    <d v="2014-07-28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8000000000363"/>
  </r>
  <r>
    <n v="7931"/>
    <s v="CA-2013-120082"/>
    <x v="869"/>
    <d v="2013-03-28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19999999999996"/>
    <n v="3"/>
    <n v="0"/>
    <n v="17.855999999999995"/>
  </r>
  <r>
    <n v="7932"/>
    <s v="US-2013-168095"/>
    <x v="692"/>
    <d v="2013-07-21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000000000003"/>
    <n v="3"/>
    <n v="0.2"/>
    <n v="23.027999999999992"/>
  </r>
  <r>
    <n v="7933"/>
    <s v="US-2013-168095"/>
    <x v="692"/>
    <d v="2013-07-21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4-166093"/>
    <x v="629"/>
    <d v="2014-08-25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s"/>
    <n v="23.36"/>
    <n v="2"/>
    <n v="0"/>
    <n v="11.68"/>
  </r>
  <r>
    <n v="7935"/>
    <s v="CA-2014-166093"/>
    <x v="629"/>
    <d v="2014-08-25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892"/>
  </r>
  <r>
    <n v="7936"/>
    <s v="CA-2014-166093"/>
    <x v="629"/>
    <d v="2014-08-25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4"/>
  </r>
  <r>
    <n v="7937"/>
    <s v="CA-2014-166093"/>
    <x v="629"/>
    <d v="2014-08-25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4-166093"/>
    <x v="629"/>
    <d v="2014-08-25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3999999999"/>
  </r>
  <r>
    <n v="7939"/>
    <s v="CA-2014-166093"/>
    <x v="629"/>
    <d v="2014-08-25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n v="140.54820000000001"/>
  </r>
  <r>
    <n v="7940"/>
    <s v="CA-2014-166093"/>
    <x v="629"/>
    <d v="2014-08-25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599999999991"/>
  </r>
  <r>
    <n v="7941"/>
    <s v="CA-2013-146325"/>
    <x v="882"/>
    <d v="2013-12-18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61"/>
  </r>
  <r>
    <n v="7942"/>
    <s v="CA-2013-146325"/>
    <x v="882"/>
    <d v="2013-12-18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4-134194"/>
    <x v="53"/>
    <d v="2015-01-02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n v="-59.372999999999976"/>
  </r>
  <r>
    <n v="7944"/>
    <s v="CA-2014-134194"/>
    <x v="53"/>
    <d v="2015-01-02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s"/>
    <n v="44.688000000000002"/>
    <n v="7"/>
    <n v="0.2"/>
    <n v="5.0273999999999965"/>
  </r>
  <r>
    <n v="7945"/>
    <s v="CA-2014-134194"/>
    <x v="53"/>
    <d v="2015-01-02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8000000000007"/>
  </r>
  <r>
    <n v="7946"/>
    <s v="CA-2014-134194"/>
    <x v="53"/>
    <d v="2015-01-02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4-134194"/>
    <x v="53"/>
    <d v="2015-01-02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n v="0.8"/>
    <n v="-5.0687999999999995"/>
  </r>
  <r>
    <n v="7948"/>
    <s v="CA-2011-131009"/>
    <x v="72"/>
    <d v="2011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4999999999998"/>
  </r>
  <r>
    <n v="7949"/>
    <s v="CA-2011-131009"/>
    <x v="72"/>
    <d v="2011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4999999999994"/>
    <n v="6"/>
    <n v="0.3"/>
    <n v="0"/>
  </r>
  <r>
    <n v="7950"/>
    <s v="CA-2011-131009"/>
    <x v="72"/>
    <d v="2011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n v="-34.953600000000002"/>
  </r>
  <r>
    <n v="7951"/>
    <s v="CA-2011-131009"/>
    <x v="72"/>
    <d v="2011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5"/>
  </r>
  <r>
    <n v="7952"/>
    <s v="CA-2012-145814"/>
    <x v="902"/>
    <d v="2012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n v="2.2439999999999998"/>
  </r>
  <r>
    <n v="7953"/>
    <s v="CA-2012-145814"/>
    <x v="902"/>
    <d v="2012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39999999998"/>
  </r>
  <r>
    <n v="7954"/>
    <s v="CA-2011-138359"/>
    <x v="470"/>
    <d v="2011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63"/>
  </r>
  <r>
    <n v="7955"/>
    <s v="CA-2011-138359"/>
    <x v="470"/>
    <d v="2011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4-131807"/>
    <x v="361"/>
    <d v="2014-10-11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n v="0.2"/>
    <n v="-59.835600000000042"/>
  </r>
  <r>
    <n v="7957"/>
    <s v="CA-2014-131807"/>
    <x v="361"/>
    <d v="2014-10-11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39999999999992"/>
  </r>
  <r>
    <n v="7958"/>
    <s v="CA-2014-131807"/>
    <x v="361"/>
    <d v="2014-10-11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4-131807"/>
    <x v="361"/>
    <d v="2014-10-11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3000000000003"/>
  </r>
  <r>
    <n v="7960"/>
    <s v="CA-2014-131807"/>
    <x v="361"/>
    <d v="2014-10-11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00000000003"/>
    <n v="3"/>
    <n v="0.2"/>
    <n v="5.1587999999999852"/>
  </r>
  <r>
    <n v="7961"/>
    <s v="CA-2014-131807"/>
    <x v="361"/>
    <d v="2014-10-11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4-104864"/>
    <x v="551"/>
    <d v="2014-11-24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n v="-19.323000000000011"/>
  </r>
  <r>
    <n v="7963"/>
    <s v="CA-2014-104864"/>
    <x v="551"/>
    <d v="2014-11-24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n v="0.7"/>
    <n v="-16.185600000000001"/>
  </r>
  <r>
    <n v="7964"/>
    <s v="CA-2014-104864"/>
    <x v="551"/>
    <d v="2014-11-24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4-104864"/>
    <x v="551"/>
    <d v="2014-11-24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4"/>
    <n v="4"/>
    <n v="0.2"/>
    <n v="7.2576000000000001"/>
  </r>
  <r>
    <n v="7966"/>
    <s v="CA-2014-104864"/>
    <x v="551"/>
    <d v="2014-11-24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8"/>
    <n v="8"/>
    <n v="0.2"/>
    <n v="14.5152"/>
  </r>
  <r>
    <n v="7967"/>
    <s v="CA-2012-138219"/>
    <x v="391"/>
    <d v="2012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x v="1155"/>
    <d v="2013-10-13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3-157707"/>
    <x v="1155"/>
    <d v="2013-10-13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1999999999999"/>
    <n v="1"/>
    <n v="0.2"/>
    <n v="-2.9985000000000022"/>
  </r>
  <r>
    <n v="7970"/>
    <s v="CA-2013-157707"/>
    <x v="1155"/>
    <d v="2013-10-13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n v="0.2"/>
    <n v="13.588199999999986"/>
  </r>
  <r>
    <n v="7971"/>
    <s v="US-2012-126753"/>
    <x v="748"/>
    <d v="2012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59999999994"/>
  </r>
  <r>
    <n v="7972"/>
    <s v="US-2012-126753"/>
    <x v="748"/>
    <d v="2012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2-126753"/>
    <x v="748"/>
    <d v="2012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000000000002"/>
    <n v="2"/>
    <n v="0.2"/>
    <n v="3.6288"/>
  </r>
  <r>
    <n v="7974"/>
    <s v="US-2012-126753"/>
    <x v="748"/>
    <d v="2012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n v="0.7"/>
    <n v="-1.9067999999999996"/>
  </r>
  <r>
    <n v="7975"/>
    <s v="US-2012-126753"/>
    <x v="748"/>
    <d v="2012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2-126753"/>
    <x v="748"/>
    <d v="2012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"/>
  </r>
  <r>
    <n v="7977"/>
    <s v="US-2012-126753"/>
    <x v="748"/>
    <d v="2012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000000000002"/>
    <n v="3"/>
    <n v="0.2"/>
    <n v="3.2099999999999982"/>
  </r>
  <r>
    <n v="7978"/>
    <s v="CA-2011-166051"/>
    <x v="1178"/>
    <d v="2011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099999999996"/>
  </r>
  <r>
    <n v="7979"/>
    <s v="CA-2011-166051"/>
    <x v="1178"/>
    <d v="2011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2999999999999"/>
    <n v="3"/>
    <n v="0"/>
    <n v="32.981699999999989"/>
  </r>
  <r>
    <n v="7980"/>
    <s v="CA-2012-113040"/>
    <x v="375"/>
    <d v="2012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7999999999996"/>
  </r>
  <r>
    <n v="7981"/>
    <s v="CA-2011-103800"/>
    <x v="1179"/>
    <d v="2011-01-08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1-113383"/>
    <x v="1076"/>
    <d v="2011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x v="1076"/>
    <d v="2011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n v="0"/>
    <n v="76.469999999999985"/>
  </r>
  <r>
    <n v="7984"/>
    <s v="CA-2014-152499"/>
    <x v="203"/>
    <d v="2014-01-26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0000000000001"/>
    <n v="5"/>
    <n v="0.2"/>
    <n v="4.9139999999999988"/>
  </r>
  <r>
    <n v="7985"/>
    <s v="CA-2014-152499"/>
    <x v="203"/>
    <d v="2014-01-26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59999999999883"/>
  </r>
  <r>
    <n v="7986"/>
    <s v="CA-2013-151498"/>
    <x v="438"/>
    <d v="2013-04-25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3-137939"/>
    <x v="1180"/>
    <d v="2013-07-24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n v="43.175999999999995"/>
  </r>
  <r>
    <n v="7988"/>
    <s v="US-2013-117793"/>
    <x v="828"/>
    <d v="2013-08-30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3-117793"/>
    <x v="828"/>
    <d v="2013-08-30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89999999999996"/>
    <n v="3"/>
    <n v="0"/>
    <n v="17.667299999999997"/>
  </r>
  <r>
    <n v="7990"/>
    <s v="US-2013-117793"/>
    <x v="828"/>
    <d v="2013-08-30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11"/>
  </r>
  <r>
    <n v="7991"/>
    <s v="US-2013-117793"/>
    <x v="828"/>
    <d v="2013-08-30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3-133872"/>
    <x v="403"/>
    <d v="2013-06-18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n v="-26.623999999999995"/>
  </r>
  <r>
    <n v="7993"/>
    <s v="CA-2013-133872"/>
    <x v="403"/>
    <d v="2013-06-18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x v="312"/>
    <d v="2012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n v="-3.4271999999999991"/>
  </r>
  <r>
    <n v="7995"/>
    <s v="US-2012-165743"/>
    <x v="312"/>
    <d v="2012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79999999997"/>
  </r>
  <r>
    <n v="7996"/>
    <s v="US-2012-165743"/>
    <x v="312"/>
    <d v="2012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4-105998"/>
    <x v="132"/>
    <d v="2014-11-06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0000000000015"/>
  </r>
  <r>
    <n v="7998"/>
    <s v="US-2014-105998"/>
    <x v="132"/>
    <d v="2014-11-06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39999999997"/>
    <n v="12"/>
    <n v="0.2"/>
    <n v="20.914800000000014"/>
  </r>
  <r>
    <n v="7999"/>
    <s v="US-2011-148194"/>
    <x v="417"/>
    <d v="2011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5999999999997"/>
  </r>
  <r>
    <n v="8000"/>
    <s v="US-2011-148194"/>
    <x v="417"/>
    <d v="2011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399999999998"/>
  </r>
  <r>
    <n v="8001"/>
    <s v="US-2012-151407"/>
    <x v="627"/>
    <d v="2012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399999999987"/>
  </r>
  <r>
    <n v="8002"/>
    <s v="CA-2012-110870"/>
    <x v="295"/>
    <d v="2012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0000000002"/>
  </r>
  <r>
    <n v="8003"/>
    <s v="CA-2012-110870"/>
    <x v="295"/>
    <d v="2012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s"/>
    <n v="25.76"/>
    <n v="7"/>
    <n v="0"/>
    <n v="0.51519999999999921"/>
  </r>
  <r>
    <n v="8004"/>
    <s v="CA-2011-143210"/>
    <x v="588"/>
    <d v="2011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71"/>
  </r>
  <r>
    <n v="8005"/>
    <s v="CA-2011-143210"/>
    <x v="588"/>
    <d v="2011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n v="0"/>
    <n v="15.585599999999999"/>
  </r>
  <r>
    <n v="8006"/>
    <s v="CA-2011-143210"/>
    <x v="588"/>
    <d v="2011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5999999999997"/>
  </r>
  <r>
    <n v="8007"/>
    <s v="CA-2013-139808"/>
    <x v="877"/>
    <d v="2013-10-12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843"/>
  </r>
  <r>
    <n v="8008"/>
    <s v="CA-2012-110863"/>
    <x v="972"/>
    <d v="2012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2-110863"/>
    <x v="972"/>
    <d v="2012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Staples"/>
    <n v="106.32"/>
    <n v="3"/>
    <n v="0"/>
    <n v="49.970399999999991"/>
  </r>
  <r>
    <n v="8010"/>
    <s v="CA-2012-110863"/>
    <x v="972"/>
    <d v="2012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8999999999999"/>
    <n v="5"/>
    <n v="0"/>
    <n v="383.93099999999993"/>
  </r>
  <r>
    <n v="8011"/>
    <s v="CA-2011-127859"/>
    <x v="461"/>
    <d v="2011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2"/>
  </r>
  <r>
    <n v="8012"/>
    <s v="US-2012-136427"/>
    <x v="782"/>
    <d v="2012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2999999999984"/>
  </r>
  <r>
    <n v="8013"/>
    <s v="CA-2014-120138"/>
    <x v="1126"/>
    <d v="2014-05-26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4"/>
  </r>
  <r>
    <n v="8014"/>
    <s v="CA-2014-120138"/>
    <x v="1126"/>
    <d v="2014-05-26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00000000000003"/>
  </r>
  <r>
    <n v="8015"/>
    <s v="CA-2014-120138"/>
    <x v="1126"/>
    <d v="2014-05-26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4-120138"/>
    <x v="1126"/>
    <d v="2014-05-26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7999999999995"/>
  </r>
  <r>
    <n v="8017"/>
    <s v="US-2011-131870"/>
    <x v="340"/>
    <d v="2011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n v="12.892799999999998"/>
  </r>
  <r>
    <n v="8018"/>
    <s v="US-2011-131870"/>
    <x v="340"/>
    <d v="2011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6000000000003"/>
    <n v="9"/>
    <n v="0.2"/>
    <n v="2.6964000000000006"/>
  </r>
  <r>
    <n v="8019"/>
    <s v="CA-2014-114804"/>
    <x v="161"/>
    <d v="2014-10-20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4-167227"/>
    <x v="808"/>
    <d v="2014-11-06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x v="808"/>
    <d v="2014-11-06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1-129189"/>
    <x v="609"/>
    <d v="2011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n v="-12.979200000000002"/>
  </r>
  <r>
    <n v="8023"/>
    <s v="CA-2011-129189"/>
    <x v="609"/>
    <d v="2011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1-129189"/>
    <x v="609"/>
    <d v="2011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89999999999952"/>
  </r>
  <r>
    <n v="8025"/>
    <s v="CA-2011-129189"/>
    <x v="609"/>
    <d v="2011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39999999999998"/>
    <n v="1"/>
    <n v="0.8"/>
    <n v="-1.8270000000000004"/>
  </r>
  <r>
    <n v="8026"/>
    <s v="CA-2012-132465"/>
    <x v="861"/>
    <d v="2012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2-132465"/>
    <x v="861"/>
    <d v="2012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76"/>
  </r>
  <r>
    <n v="8028"/>
    <s v="CA-2012-132465"/>
    <x v="861"/>
    <d v="2012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2-132465"/>
    <x v="861"/>
    <d v="2012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0000000002"/>
  </r>
  <r>
    <n v="8030"/>
    <s v="CA-2013-166373"/>
    <x v="147"/>
    <d v="2013-10-26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3-158806"/>
    <x v="676"/>
    <d v="2013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3-158806"/>
    <x v="676"/>
    <d v="2013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0000000000005"/>
    <n v="5"/>
    <n v="0.2"/>
    <n v="9.0719999999999992"/>
  </r>
  <r>
    <n v="8033"/>
    <s v="CA-2012-119690"/>
    <x v="608"/>
    <d v="2012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2000000000005"/>
    <n v="3"/>
    <n v="0.2"/>
    <n v="16.183799999999998"/>
  </r>
  <r>
    <n v="8034"/>
    <s v="CA-2012-119690"/>
    <x v="608"/>
    <d v="2012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n v="-1.476"/>
  </r>
  <r>
    <n v="8035"/>
    <s v="CA-2012-119690"/>
    <x v="608"/>
    <d v="2012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2-119690"/>
    <x v="608"/>
    <d v="2012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2-153738"/>
    <x v="1181"/>
    <d v="2012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5999999999996"/>
  </r>
  <r>
    <n v="8038"/>
    <s v="CA-2014-169012"/>
    <x v="815"/>
    <d v="2014-07-15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n v="0"/>
    <n v="10.896600000000003"/>
  </r>
  <r>
    <n v="8039"/>
    <s v="CA-2014-109393"/>
    <x v="160"/>
    <d v="2014-07-03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3999999999755"/>
  </r>
  <r>
    <n v="8040"/>
    <s v="CA-2014-121489"/>
    <x v="170"/>
    <d v="2014-08-26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6"/>
    <n v="6"/>
    <n v="0.2"/>
    <n v="38.870400000000018"/>
  </r>
  <r>
    <n v="8041"/>
    <s v="CA-2014-121489"/>
    <x v="170"/>
    <d v="2014-08-26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55"/>
  </r>
  <r>
    <n v="8042"/>
    <s v="CA-2014-121489"/>
    <x v="170"/>
    <d v="2014-08-26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4-133081"/>
    <x v="825"/>
    <d v="2014-03-16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00000000003"/>
  </r>
  <r>
    <n v="8044"/>
    <s v="US-2014-133081"/>
    <x v="825"/>
    <d v="2014-03-16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00000000002"/>
  </r>
  <r>
    <n v="8045"/>
    <s v="CA-2014-165008"/>
    <x v="175"/>
    <d v="2014-09-18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3-145611"/>
    <x v="873"/>
    <d v="2013-09-25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49999999998"/>
  </r>
  <r>
    <n v="8047"/>
    <s v="CA-2013-113600"/>
    <x v="272"/>
    <d v="2013-12-18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n v="0.7"/>
    <n v="-1.4760000000000004"/>
  </r>
  <r>
    <n v="8048"/>
    <s v="CA-2014-130834"/>
    <x v="132"/>
    <d v="2014-11-07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2000000000002"/>
    <n v="3"/>
    <n v="0.2"/>
    <n v="5.2883999999999984"/>
  </r>
  <r>
    <n v="8049"/>
    <s v="CA-2013-168543"/>
    <x v="894"/>
    <d v="2013-07-08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79999999999"/>
  </r>
  <r>
    <n v="8050"/>
    <s v="CA-2011-144974"/>
    <x v="467"/>
    <d v="2011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n v="-4.577"/>
  </r>
  <r>
    <n v="8051"/>
    <s v="CA-2011-144974"/>
    <x v="467"/>
    <d v="2011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1-144974"/>
    <x v="467"/>
    <d v="2011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11"/>
  </r>
  <r>
    <n v="8053"/>
    <s v="CA-2011-109904"/>
    <x v="686"/>
    <d v="2011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4-152205"/>
    <x v="394"/>
    <d v="2014-10-06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n v="0.7"/>
    <n v="-1.8584999999999994"/>
  </r>
  <r>
    <n v="8055"/>
    <s v="CA-2012-121188"/>
    <x v="834"/>
    <d v="2012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3"/>
  </r>
  <r>
    <n v="8056"/>
    <s v="CA-2012-121188"/>
    <x v="834"/>
    <d v="2012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799999999973"/>
  </r>
  <r>
    <n v="8057"/>
    <s v="CA-2012-121188"/>
    <x v="834"/>
    <d v="2012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71"/>
  </r>
  <r>
    <n v="8058"/>
    <s v="CA-2012-121188"/>
    <x v="834"/>
    <d v="2012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2-121188"/>
    <x v="834"/>
    <d v="2012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x v="834"/>
    <d v="2012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3"/>
  </r>
  <r>
    <n v="8061"/>
    <s v="CA-2012-156013"/>
    <x v="1181"/>
    <d v="2012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7999999999997"/>
  </r>
  <r>
    <n v="8062"/>
    <s v="CA-2012-156013"/>
    <x v="1181"/>
    <d v="2012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3-132997"/>
    <x v="77"/>
    <d v="2013-11-10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200000000012"/>
  </r>
  <r>
    <n v="8064"/>
    <s v="CA-2013-132997"/>
    <x v="77"/>
    <d v="2013-11-10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n v="0"/>
    <n v="100.7916"/>
  </r>
  <r>
    <n v="8065"/>
    <s v="CA-2013-132997"/>
    <x v="77"/>
    <d v="2013-11-10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8000000000006"/>
  </r>
  <r>
    <n v="8066"/>
    <s v="CA-2013-132997"/>
    <x v="77"/>
    <d v="2013-11-10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09999999999869"/>
  </r>
  <r>
    <n v="8067"/>
    <s v="CA-2013-132997"/>
    <x v="77"/>
    <d v="2013-11-10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n v="0.2"/>
    <n v="89.954799999999992"/>
  </r>
  <r>
    <n v="8068"/>
    <s v="US-2012-160563"/>
    <x v="1182"/>
    <d v="2012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n v="0"/>
    <n v="86.389199999999988"/>
  </r>
  <r>
    <n v="8069"/>
    <s v="US-2012-160563"/>
    <x v="1182"/>
    <d v="2012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4-151750"/>
    <x v="314"/>
    <d v="2014-01-06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000000000006"/>
    <n v="5"/>
    <n v="0.2"/>
    <n v="-107.95800000000004"/>
  </r>
  <r>
    <n v="8071"/>
    <s v="CA-2014-151750"/>
    <x v="314"/>
    <d v="2014-01-06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4-151750"/>
    <x v="314"/>
    <d v="2014-01-06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n v="0.3"/>
    <n v="-26.635199999999998"/>
  </r>
  <r>
    <n v="8073"/>
    <s v="CA-2014-151750"/>
    <x v="314"/>
    <d v="2014-01-06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7999999999988"/>
  </r>
  <r>
    <n v="8074"/>
    <s v="CA-2014-151750"/>
    <x v="314"/>
    <d v="2014-01-06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69999999999998"/>
    <n v="5"/>
    <n v="0.8"/>
    <n v="-9.7050000000000018"/>
  </r>
  <r>
    <n v="8075"/>
    <s v="CA-2014-151750"/>
    <x v="314"/>
    <d v="2014-01-06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4-151750"/>
    <x v="314"/>
    <d v="2014-01-06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n v="0.8"/>
    <n v="-38.821200000000012"/>
  </r>
  <r>
    <n v="8077"/>
    <s v="CA-2012-106187"/>
    <x v="537"/>
    <d v="2012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7999999999991"/>
  </r>
  <r>
    <n v="8078"/>
    <s v="CA-2012-106187"/>
    <x v="537"/>
    <d v="2012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0999999999988"/>
  </r>
  <r>
    <n v="8079"/>
    <s v="CA-2012-106187"/>
    <x v="537"/>
    <d v="2012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3-164945"/>
    <x v="441"/>
    <d v="2013-11-28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2-150714"/>
    <x v="662"/>
    <d v="2012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799999999996"/>
  </r>
  <r>
    <n v="8082"/>
    <s v="CA-2012-150714"/>
    <x v="662"/>
    <d v="2012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200000000004"/>
  </r>
  <r>
    <n v="8083"/>
    <s v="CA-2012-150714"/>
    <x v="662"/>
    <d v="2012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n v="0.2"/>
    <n v="20.387999999999998"/>
  </r>
  <r>
    <n v="8084"/>
    <s v="CA-2012-150714"/>
    <x v="662"/>
    <d v="2012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2-150714"/>
    <x v="662"/>
    <d v="2012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n v="-161.69400000000005"/>
  </r>
  <r>
    <n v="8086"/>
    <s v="CA-2013-105753"/>
    <x v="201"/>
    <d v="2013-10-27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1"/>
  </r>
  <r>
    <n v="8087"/>
    <s v="CA-2014-120894"/>
    <x v="1045"/>
    <d v="2014-05-03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50000000000006"/>
  </r>
  <r>
    <n v="8088"/>
    <s v="CA-2013-106621"/>
    <x v="321"/>
    <d v="2013-10-02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7999999999983"/>
  </r>
  <r>
    <n v="8089"/>
    <s v="CA-2012-107020"/>
    <x v="848"/>
    <d v="2012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3999999999997"/>
  </r>
  <r>
    <n v="8090"/>
    <s v="US-2012-117492"/>
    <x v="976"/>
    <d v="2012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1-101392"/>
    <x v="1035"/>
    <d v="2011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5999999999996"/>
    <n v="7"/>
    <n v="0"/>
    <n v="70.033599999999993"/>
  </r>
  <r>
    <n v="8092"/>
    <s v="CA-2012-127502"/>
    <x v="895"/>
    <d v="2012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4-143658"/>
    <x v="1183"/>
    <d v="2014-11-14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4-133046"/>
    <x v="944"/>
    <d v="2014-08-02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s"/>
    <n v="23.88"/>
    <n v="3"/>
    <n v="0"/>
    <n v="10.507200000000001"/>
  </r>
  <r>
    <n v="8095"/>
    <s v="CA-2014-133046"/>
    <x v="944"/>
    <d v="2014-08-02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x v="944"/>
    <d v="2014-08-02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8000000000006"/>
  </r>
  <r>
    <n v="8097"/>
    <s v="CA-2014-133046"/>
    <x v="944"/>
    <d v="2014-08-02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n v="0"/>
    <n v="32.893000000000008"/>
  </r>
  <r>
    <n v="8098"/>
    <s v="CA-2014-122798"/>
    <x v="116"/>
    <d v="2015-01-02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4-122798"/>
    <x v="116"/>
    <d v="2015-01-02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7"/>
  </r>
  <r>
    <n v="8100"/>
    <s v="CA-2013-169663"/>
    <x v="612"/>
    <d v="2013-03-14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n v="0"/>
    <n v="5.101499999999997"/>
  </r>
  <r>
    <n v="8101"/>
    <s v="CA-2013-169663"/>
    <x v="612"/>
    <d v="2013-03-14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000000000004"/>
    <n v="3"/>
    <n v="0.2"/>
    <n v="377.72999999999956"/>
  </r>
  <r>
    <n v="8102"/>
    <s v="CA-2012-149846"/>
    <x v="1184"/>
    <d v="2012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2-149846"/>
    <x v="1184"/>
    <d v="2012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58"/>
  </r>
  <r>
    <n v="8104"/>
    <s v="CA-2012-149846"/>
    <x v="1184"/>
    <d v="2012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8"/>
  </r>
  <r>
    <n v="8105"/>
    <s v="CA-2012-149846"/>
    <x v="1184"/>
    <d v="2012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n v="58.179600000000022"/>
  </r>
  <r>
    <n v="8106"/>
    <s v="CA-2014-159149"/>
    <x v="922"/>
    <d v="2014-02-20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4-159149"/>
    <x v="922"/>
    <d v="2014-02-20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2000000000005"/>
  </r>
  <r>
    <n v="8108"/>
    <s v="CA-2014-159149"/>
    <x v="922"/>
    <d v="2014-02-20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</r>
  <r>
    <n v="8109"/>
    <s v="US-2014-167570"/>
    <x v="166"/>
    <d v="2014-12-16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17"/>
  </r>
  <r>
    <n v="8110"/>
    <s v="CA-2014-160122"/>
    <x v="551"/>
    <d v="2014-11-24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x v="551"/>
    <d v="2014-11-24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n v="0.3"/>
    <n v="-25.477199999999982"/>
  </r>
  <r>
    <n v="8112"/>
    <s v="CA-2013-130393"/>
    <x v="49"/>
    <d v="2013-12-04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4999999999976"/>
  </r>
  <r>
    <n v="8113"/>
    <s v="CA-2013-130393"/>
    <x v="49"/>
    <d v="2013-12-04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n v="0.8"/>
    <n v="-30.867200000000004"/>
  </r>
  <r>
    <n v="8114"/>
    <s v="CA-2013-130393"/>
    <x v="49"/>
    <d v="2013-12-04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00000000004"/>
  </r>
  <r>
    <n v="8115"/>
    <s v="CA-2014-144820"/>
    <x v="621"/>
    <d v="2014-10-08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19999999999974"/>
  </r>
  <r>
    <n v="8116"/>
    <s v="CA-2014-101014"/>
    <x v="635"/>
    <d v="2014-09-05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4-105543"/>
    <x v="221"/>
    <d v="2014-11-25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5999999999994"/>
  </r>
  <r>
    <n v="8118"/>
    <s v="US-2014-113201"/>
    <x v="160"/>
    <d v="2014-07-06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</r>
  <r>
    <n v="8119"/>
    <s v="US-2014-106551"/>
    <x v="847"/>
    <d v="2014-07-28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n v="-75.191999999999979"/>
  </r>
  <r>
    <n v="8120"/>
    <s v="CA-2013-116722"/>
    <x v="583"/>
    <d v="2013-11-17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600000000001"/>
  </r>
  <r>
    <n v="8121"/>
    <s v="CA-2013-116722"/>
    <x v="583"/>
    <d v="2013-11-17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n v="0.2"/>
    <n v="0"/>
  </r>
  <r>
    <n v="8122"/>
    <s v="CA-2013-116722"/>
    <x v="583"/>
    <d v="2013-11-17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5"/>
    <n v="11"/>
    <n v="0.2"/>
    <n v="11.026399999999999"/>
  </r>
  <r>
    <n v="8123"/>
    <s v="CA-2011-138128"/>
    <x v="337"/>
    <d v="2011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x v="337"/>
    <d v="2011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59999999999"/>
    <n v="4"/>
    <n v="0.4"/>
    <n v="125.99719999999991"/>
  </r>
  <r>
    <n v="8125"/>
    <s v="US-2014-150070"/>
    <x v="210"/>
    <d v="2014-09-13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00000000021"/>
  </r>
  <r>
    <n v="8126"/>
    <s v="CA-2012-137064"/>
    <x v="525"/>
    <d v="2012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39999999999993"/>
    <n v="3"/>
    <n v="0.8"/>
    <n v="-4.9878000000000018"/>
  </r>
  <r>
    <n v="8127"/>
    <s v="CA-2012-137064"/>
    <x v="525"/>
    <d v="2012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2-137064"/>
    <x v="525"/>
    <d v="2012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4-157350"/>
    <x v="775"/>
    <d v="2014-09-02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85"/>
  </r>
  <r>
    <n v="8130"/>
    <s v="CA-2011-127866"/>
    <x v="836"/>
    <d v="2011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399999999998"/>
  </r>
  <r>
    <n v="8131"/>
    <s v="CA-2011-127866"/>
    <x v="836"/>
    <d v="2011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1-127866"/>
    <x v="836"/>
    <d v="2011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7999999999984"/>
  </r>
  <r>
    <n v="8133"/>
    <s v="CA-2011-127866"/>
    <x v="836"/>
    <d v="2011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3"/>
  </r>
  <r>
    <n v="8134"/>
    <s v="CA-2012-131352"/>
    <x v="1049"/>
    <d v="2012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x v="1130"/>
    <d v="2012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39999999999996"/>
    <n v="3"/>
    <n v="0"/>
    <n v="17.314799999999998"/>
  </r>
  <r>
    <n v="8136"/>
    <s v="CA-2012-121776"/>
    <x v="1130"/>
    <d v="2012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699999999994"/>
  </r>
  <r>
    <n v="8137"/>
    <s v="CA-2013-118073"/>
    <x v="399"/>
    <d v="2013-08-17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13"/>
    <n v="7"/>
    <n v="0.45"/>
    <n v="-255.58750000000009"/>
  </r>
  <r>
    <n v="8138"/>
    <s v="CA-2011-103219"/>
    <x v="187"/>
    <d v="2011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600000000002"/>
  </r>
  <r>
    <n v="8139"/>
    <s v="CA-2013-102561"/>
    <x v="427"/>
    <d v="2013-07-23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4000000000001"/>
    <n v="8"/>
    <n v="0.2"/>
    <n v="1.2671999999999994"/>
  </r>
  <r>
    <n v="8140"/>
    <s v="CA-2013-102561"/>
    <x v="427"/>
    <d v="2013-07-23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n v="0.2"/>
    <n v="24.856999999999999"/>
  </r>
  <r>
    <n v="8141"/>
    <s v="CA-2013-102561"/>
    <x v="427"/>
    <d v="2013-07-23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6000000000002"/>
    <n v="4"/>
    <n v="0.2"/>
    <n v="6.7048000000000005"/>
  </r>
  <r>
    <n v="8142"/>
    <s v="CA-2013-100993"/>
    <x v="473"/>
    <d v="2013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3-100993"/>
    <x v="473"/>
    <d v="2013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00000000007"/>
  </r>
  <r>
    <n v="8144"/>
    <s v="CA-2013-100993"/>
    <x v="473"/>
    <d v="2013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51"/>
  </r>
  <r>
    <n v="8145"/>
    <s v="CA-2013-100993"/>
    <x v="473"/>
    <d v="2013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n v="0.2"/>
    <n v="-31.993600000000029"/>
  </r>
  <r>
    <n v="8146"/>
    <s v="US-2011-112949"/>
    <x v="886"/>
    <d v="2011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0000000000003"/>
    <n v="6"/>
    <n v="0"/>
    <n v="155.72699999999998"/>
  </r>
  <r>
    <n v="8147"/>
    <s v="US-2011-112949"/>
    <x v="886"/>
    <d v="2011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4-146822"/>
    <x v="255"/>
    <d v="2014-06-15T00:00:00"/>
    <s v="Standard Class"/>
    <s v="AG-10675"/>
    <s v="Anna Gayman"/>
    <x v="0"/>
    <s v="United States"/>
    <s v="Salem"/>
    <s v="Virginia"/>
    <n v="24153"/>
    <x v="0"/>
    <s v="OFF-PA-10000249"/>
    <x v="1"/>
    <s v="Paper"/>
    <s v="Staples"/>
    <n v="49.12"/>
    <n v="4"/>
    <n v="0"/>
    <n v="23.086399999999998"/>
  </r>
  <r>
    <n v="8149"/>
    <s v="US-2013-131058"/>
    <x v="797"/>
    <d v="2014-01-0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1-167997"/>
    <x v="755"/>
    <d v="2011-01-30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x v="755"/>
    <d v="2011-01-30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x v="721"/>
    <d v="2014-03-26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x v="721"/>
    <d v="2014-03-26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4-140151"/>
    <x v="721"/>
    <d v="2014-03-26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7999999994"/>
  </r>
  <r>
    <n v="8155"/>
    <s v="US-2014-143770"/>
    <x v="177"/>
    <d v="2014-03-25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0000000000013"/>
  </r>
  <r>
    <n v="8156"/>
    <s v="US-2014-143770"/>
    <x v="177"/>
    <d v="2014-03-25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1999999999998"/>
  </r>
  <r>
    <n v="8157"/>
    <s v="CA-2013-131296"/>
    <x v="964"/>
    <d v="2013-10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3-103464"/>
    <x v="741"/>
    <d v="2013-11-23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00000000000031"/>
  </r>
  <r>
    <n v="8159"/>
    <s v="CA-2014-136238"/>
    <x v="377"/>
    <d v="2015-01-02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1999999999993"/>
  </r>
  <r>
    <n v="8160"/>
    <s v="CA-2013-120803"/>
    <x v="1185"/>
    <d v="2013-03-14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0000000000015"/>
  </r>
  <r>
    <n v="8161"/>
    <s v="CA-2013-134138"/>
    <x v="595"/>
    <d v="2013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600000000005"/>
  </r>
  <r>
    <n v="8162"/>
    <s v="CA-2012-120915"/>
    <x v="694"/>
    <d v="2012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x v="694"/>
    <d v="2012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199999999971"/>
  </r>
  <r>
    <n v="8164"/>
    <s v="CA-2012-168207"/>
    <x v="121"/>
    <d v="2012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n v="33.935999999999993"/>
  </r>
  <r>
    <n v="8165"/>
    <s v="CA-2012-168207"/>
    <x v="121"/>
    <d v="2012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2-168207"/>
    <x v="121"/>
    <d v="2012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n v="0.2"/>
    <n v="4.1832000000000003"/>
  </r>
  <r>
    <n v="8167"/>
    <s v="CA-2012-168207"/>
    <x v="121"/>
    <d v="2012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7000000000048"/>
  </r>
  <r>
    <n v="8168"/>
    <s v="CA-2013-144148"/>
    <x v="995"/>
    <d v="2013-08-06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00000000085"/>
  </r>
  <r>
    <n v="8169"/>
    <s v="CA-2014-107174"/>
    <x v="44"/>
    <d v="2014-11-14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00000000001"/>
    <n v="7"/>
    <n v="0"/>
    <n v="366.63479999999993"/>
  </r>
  <r>
    <n v="8170"/>
    <s v="CA-2014-107174"/>
    <x v="44"/>
    <d v="2014-11-14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4-107174"/>
    <x v="44"/>
    <d v="2014-11-14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n v="0"/>
    <n v="32.687999999999988"/>
  </r>
  <r>
    <n v="8172"/>
    <s v="CA-2013-146150"/>
    <x v="1173"/>
    <d v="2013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1-114125"/>
    <x v="868"/>
    <d v="2011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1-114125"/>
    <x v="868"/>
    <d v="2011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1-114125"/>
    <x v="868"/>
    <d v="2011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3-114944"/>
    <x v="806"/>
    <d v="2013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799999999987"/>
  </r>
  <r>
    <n v="8177"/>
    <s v="CA-2013-135965"/>
    <x v="897"/>
    <d v="2013-09-26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599999999995"/>
  </r>
  <r>
    <n v="8178"/>
    <s v="CA-2014-149699"/>
    <x v="66"/>
    <d v="2014-12-25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499999999993"/>
  </r>
  <r>
    <n v="8179"/>
    <s v="CA-2013-166429"/>
    <x v="476"/>
    <d v="2013-09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2-112767"/>
    <x v="991"/>
    <d v="2012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2-119879"/>
    <x v="82"/>
    <d v="2012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20000000027"/>
  </r>
  <r>
    <n v="8182"/>
    <s v="CA-2012-119879"/>
    <x v="82"/>
    <d v="2012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499999999995"/>
  </r>
  <r>
    <n v="8183"/>
    <s v="CA-2014-155642"/>
    <x v="796"/>
    <d v="2014-05-23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</r>
  <r>
    <n v="8184"/>
    <s v="CA-2014-155642"/>
    <x v="796"/>
    <d v="2014-05-23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4-101721"/>
    <x v="283"/>
    <d v="2014-07-28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399999999996"/>
  </r>
  <r>
    <n v="8186"/>
    <s v="CA-2012-136728"/>
    <x v="1023"/>
    <d v="2012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s"/>
    <n v="7.8239999999999998"/>
    <n v="1"/>
    <n v="0.2"/>
    <n v="2.9339999999999997"/>
  </r>
  <r>
    <n v="8187"/>
    <s v="CA-2012-136728"/>
    <x v="1023"/>
    <d v="2012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7999999999996"/>
  </r>
  <r>
    <n v="8188"/>
    <s v="CA-2013-127194"/>
    <x v="107"/>
    <d v="2013-12-17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2-140375"/>
    <x v="653"/>
    <d v="2012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2-140375"/>
    <x v="653"/>
    <d v="2012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4-155866"/>
    <x v="701"/>
    <d v="2014-11-22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4-155866"/>
    <x v="701"/>
    <d v="2014-11-22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2-141327"/>
    <x v="672"/>
    <d v="2012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n v="-4.2336000000000009"/>
  </r>
  <r>
    <n v="8194"/>
    <s v="CA-2012-141327"/>
    <x v="672"/>
    <d v="2012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1999999999933"/>
  </r>
  <r>
    <n v="8195"/>
    <s v="CA-2012-141327"/>
    <x v="672"/>
    <d v="2012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2-136700"/>
    <x v="401"/>
    <d v="2012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4000000000005"/>
  </r>
  <r>
    <n v="8197"/>
    <s v="CA-2014-102736"/>
    <x v="528"/>
    <d v="2014-09-10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</r>
  <r>
    <n v="8198"/>
    <s v="CA-2014-102736"/>
    <x v="528"/>
    <d v="2014-09-10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60000000000015"/>
  </r>
  <r>
    <n v="8199"/>
    <s v="CA-2014-102736"/>
    <x v="528"/>
    <d v="2014-09-10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000000000003"/>
    <n v="3"/>
    <n v="0.2"/>
    <n v="5.4432"/>
  </r>
  <r>
    <n v="8200"/>
    <s v="CA-2014-125269"/>
    <x v="558"/>
    <d v="2014-05-01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4-125269"/>
    <x v="558"/>
    <d v="2014-05-01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x v="627"/>
    <d v="2012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2-114811"/>
    <x v="627"/>
    <d v="2012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2-114811"/>
    <x v="627"/>
    <d v="2012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2-114811"/>
    <x v="627"/>
    <d v="2012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2-114811"/>
    <x v="627"/>
    <d v="2012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x v="33"/>
    <d v="2012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2-122266"/>
    <x v="33"/>
    <d v="2012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39999999999978"/>
  </r>
  <r>
    <n v="8209"/>
    <s v="CA-2012-141565"/>
    <x v="1181"/>
    <d v="2012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n v="0.7"/>
    <n v="-913.17599999999993"/>
  </r>
  <r>
    <n v="8210"/>
    <s v="CA-2012-141565"/>
    <x v="1181"/>
    <d v="2012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4-128769"/>
    <x v="210"/>
    <d v="2014-09-13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000000000035"/>
  </r>
  <r>
    <n v="8212"/>
    <s v="CA-2013-116337"/>
    <x v="77"/>
    <d v="2013-11-13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3-116337"/>
    <x v="77"/>
    <d v="2013-11-13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499999999998"/>
  </r>
  <r>
    <n v="8214"/>
    <s v="CA-2012-120845"/>
    <x v="12"/>
    <d v="2012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n v="-4.6463999999999981"/>
  </r>
  <r>
    <n v="8215"/>
    <s v="CA-2012-120845"/>
    <x v="12"/>
    <d v="2012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5"/>
  </r>
  <r>
    <n v="8216"/>
    <s v="CA-2012-120845"/>
    <x v="12"/>
    <d v="2012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n v="0.7"/>
    <n v="-1.8106"/>
  </r>
  <r>
    <n v="8217"/>
    <s v="CA-2012-120845"/>
    <x v="12"/>
    <d v="2012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n v="0.7"/>
    <n v="-2.2847999999999997"/>
  </r>
  <r>
    <n v="8218"/>
    <s v="CA-2011-120775"/>
    <x v="462"/>
    <d v="2011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</r>
  <r>
    <n v="8219"/>
    <s v="CA-2011-120775"/>
    <x v="462"/>
    <d v="2011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000000000003"/>
    <n v="3"/>
    <n v="0.6"/>
    <n v="-19.065600000000007"/>
  </r>
  <r>
    <n v="8220"/>
    <s v="CA-2011-120775"/>
    <x v="462"/>
    <d v="2011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1-120775"/>
    <x v="462"/>
    <d v="2011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n v="0.8"/>
    <n v="-3.0396000000000001"/>
  </r>
  <r>
    <n v="8222"/>
    <s v="CA-2011-120775"/>
    <x v="462"/>
    <d v="2011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2000000000001"/>
    <n v="4"/>
    <n v="0.2"/>
    <n v="-3.7680000000000002"/>
  </r>
  <r>
    <n v="8223"/>
    <s v="CA-2011-152905"/>
    <x v="1087"/>
    <d v="2011-02-25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8000000000022"/>
  </r>
  <r>
    <n v="8224"/>
    <s v="CA-2013-104633"/>
    <x v="1"/>
    <d v="2013-06-17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5999999999987"/>
  </r>
  <r>
    <n v="8225"/>
    <s v="CA-2013-104633"/>
    <x v="1"/>
    <d v="2013-06-17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8000000000006"/>
  </r>
  <r>
    <n v="8226"/>
    <s v="CA-2014-104136"/>
    <x v="752"/>
    <d v="2014-11-05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83"/>
  </r>
  <r>
    <n v="8227"/>
    <s v="CA-2014-104136"/>
    <x v="752"/>
    <d v="2014-11-05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3-123050"/>
    <x v="958"/>
    <d v="2013-04-09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6000000000033"/>
  </r>
  <r>
    <n v="8229"/>
    <s v="CA-2013-123050"/>
    <x v="958"/>
    <d v="2013-04-09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x v="958"/>
    <d v="2013-04-09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400000000005"/>
  </r>
  <r>
    <n v="8231"/>
    <s v="CA-2013-162355"/>
    <x v="1186"/>
    <d v="2013-07-03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8999999999982"/>
  </r>
  <r>
    <n v="8232"/>
    <s v="CA-2013-162355"/>
    <x v="1186"/>
    <d v="2013-07-03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87"/>
  </r>
  <r>
    <n v="8233"/>
    <s v="CA-2011-158225"/>
    <x v="358"/>
    <d v="2011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1-158225"/>
    <x v="358"/>
    <d v="2011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694"/>
  </r>
  <r>
    <n v="8235"/>
    <s v="CA-2014-102204"/>
    <x v="927"/>
    <d v="2014-05-07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4-102204"/>
    <x v="927"/>
    <d v="2014-05-07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n v="-458.14679999999998"/>
  </r>
  <r>
    <n v="8237"/>
    <s v="CA-2014-102204"/>
    <x v="927"/>
    <d v="2014-05-07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4-103065"/>
    <x v="179"/>
    <d v="2014-10-21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6"/>
  </r>
  <r>
    <n v="8239"/>
    <s v="CA-2014-103065"/>
    <x v="179"/>
    <d v="2014-10-21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4-103065"/>
    <x v="179"/>
    <d v="2014-10-21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79999999999995"/>
    <n v="2"/>
    <n v="0.2"/>
    <n v="1.1119999999999999"/>
  </r>
  <r>
    <n v="8241"/>
    <s v="CA-2014-103065"/>
    <x v="179"/>
    <d v="2014-10-21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000000000007"/>
    <n v="4"/>
    <n v="0.2"/>
    <n v="6.0411999999999964"/>
  </r>
  <r>
    <n v="8242"/>
    <s v="CA-2011-109855"/>
    <x v="416"/>
    <d v="2011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x v="416"/>
    <d v="2011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0000000000019"/>
  </r>
  <r>
    <n v="8244"/>
    <s v="CA-2011-109897"/>
    <x v="1132"/>
    <d v="2011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15"/>
  </r>
  <r>
    <n v="8245"/>
    <s v="CA-2011-109897"/>
    <x v="1132"/>
    <d v="2011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00000000004"/>
  </r>
  <r>
    <n v="8246"/>
    <s v="US-2011-143581"/>
    <x v="710"/>
    <d v="2011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n v="0"/>
    <n v="10.347300000000004"/>
  </r>
  <r>
    <n v="8247"/>
    <s v="CA-2012-129217"/>
    <x v="1187"/>
    <d v="2012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n v="-191.619"/>
  </r>
  <r>
    <n v="8248"/>
    <s v="CA-2012-129217"/>
    <x v="1187"/>
    <d v="2012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4000000000017"/>
  </r>
  <r>
    <n v="8249"/>
    <s v="CA-2013-133816"/>
    <x v="1120"/>
    <d v="2013-05-14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n v="-123.9980000000001"/>
  </r>
  <r>
    <n v="8250"/>
    <s v="CA-2012-140221"/>
    <x v="616"/>
    <d v="2012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1999999999998"/>
    <n v="2"/>
    <n v="0.8"/>
    <n v="-16.818000000000005"/>
  </r>
  <r>
    <n v="8251"/>
    <s v="CA-2012-140221"/>
    <x v="616"/>
    <d v="2012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7999999999994"/>
  </r>
  <r>
    <n v="8252"/>
    <s v="CA-2012-140221"/>
    <x v="616"/>
    <d v="2012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7999999999996"/>
    <n v="5"/>
    <n v="0.8"/>
    <n v="-470.548"/>
  </r>
  <r>
    <n v="8253"/>
    <s v="CA-2012-140221"/>
    <x v="616"/>
    <d v="2012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6000000000025"/>
  </r>
  <r>
    <n v="8254"/>
    <s v="CA-2014-152310"/>
    <x v="801"/>
    <d v="2014-08-20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6999999999986"/>
  </r>
  <r>
    <n v="8255"/>
    <s v="CA-2014-152310"/>
    <x v="801"/>
    <d v="2014-08-20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799999999988"/>
  </r>
  <r>
    <n v="8256"/>
    <s v="CA-2014-152310"/>
    <x v="801"/>
    <d v="2014-08-20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199999999973"/>
  </r>
  <r>
    <n v="8257"/>
    <s v="CA-2014-152310"/>
    <x v="801"/>
    <d v="2014-08-20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4999999999999"/>
  </r>
  <r>
    <n v="8258"/>
    <s v="CA-2014-152310"/>
    <x v="801"/>
    <d v="2014-08-20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n v="0"/>
    <n v="12.246500000000005"/>
  </r>
  <r>
    <n v="8259"/>
    <s v="CA-2014-152310"/>
    <x v="801"/>
    <d v="2014-08-20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400000000001"/>
    <n v="6"/>
    <n v="0.2"/>
    <n v="37.763999999999996"/>
  </r>
  <r>
    <n v="8260"/>
    <s v="CA-2013-118101"/>
    <x v="190"/>
    <d v="2013-06-27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3-118101"/>
    <x v="190"/>
    <d v="2013-06-27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3999999999992"/>
  </r>
  <r>
    <n v="8262"/>
    <s v="CA-2013-118101"/>
    <x v="190"/>
    <d v="2013-06-27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3-100307"/>
    <x v="272"/>
    <d v="2013-12-20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2-138457"/>
    <x v="1023"/>
    <d v="2012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2"/>
    <n v="4"/>
    <n v="0.7"/>
    <n v="-10.037199999999999"/>
  </r>
  <r>
    <n v="8265"/>
    <s v="CA-2011-131800"/>
    <x v="125"/>
    <d v="2012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2"/>
  </r>
  <r>
    <n v="8266"/>
    <s v="CA-2011-131800"/>
    <x v="125"/>
    <d v="2012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1-118304"/>
    <x v="333"/>
    <d v="2011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8000000000008"/>
  </r>
  <r>
    <n v="8268"/>
    <s v="CA-2014-121790"/>
    <x v="289"/>
    <d v="2014-02-07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4-121790"/>
    <x v="289"/>
    <d v="2014-02-07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n v="0.2"/>
    <n v="2.7719999999999994"/>
  </r>
  <r>
    <n v="8270"/>
    <s v="CA-2014-121790"/>
    <x v="289"/>
    <d v="2014-02-07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</r>
  <r>
    <n v="8271"/>
    <s v="CA-2014-121790"/>
    <x v="289"/>
    <d v="2014-02-07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5999999999995"/>
  </r>
  <r>
    <n v="8272"/>
    <s v="CA-2013-169670"/>
    <x v="591"/>
    <d v="2014-01-0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39999999967"/>
  </r>
  <r>
    <n v="8273"/>
    <s v="CA-2013-139549"/>
    <x v="201"/>
    <d v="2013-10-26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11"/>
  </r>
  <r>
    <n v="8274"/>
    <s v="CA-2012-104059"/>
    <x v="385"/>
    <d v="2012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40000000000004"/>
    <n v="1"/>
    <n v="0.2"/>
    <n v="0.29960000000000009"/>
  </r>
  <r>
    <n v="8275"/>
    <s v="CA-2014-164112"/>
    <x v="160"/>
    <d v="2014-07-05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2-143882"/>
    <x v="153"/>
    <d v="2012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3-139262"/>
    <x v="823"/>
    <d v="2013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"/>
  </r>
  <r>
    <n v="8278"/>
    <s v="US-2013-139262"/>
    <x v="823"/>
    <d v="2013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0000000000007"/>
    <n v="2"/>
    <n v="0.7"/>
    <n v="-26.726000000000006"/>
  </r>
  <r>
    <n v="8279"/>
    <s v="US-2013-139262"/>
    <x v="823"/>
    <d v="2013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200000000004"/>
  </r>
  <r>
    <n v="8280"/>
    <s v="CA-2014-146192"/>
    <x v="300"/>
    <d v="2014-04-27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n v="87.757800000000003"/>
  </r>
  <r>
    <n v="8281"/>
    <s v="CA-2014-134810"/>
    <x v="1188"/>
    <d v="2014-05-11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4-134810"/>
    <x v="1188"/>
    <d v="2014-05-11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4999999999972"/>
  </r>
  <r>
    <n v="8283"/>
    <s v="CA-2012-154284"/>
    <x v="379"/>
    <d v="2012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399999999995"/>
  </r>
  <r>
    <n v="8284"/>
    <s v="CA-2012-154284"/>
    <x v="379"/>
    <d v="2012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2-154284"/>
    <x v="379"/>
    <d v="2012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6"/>
  </r>
  <r>
    <n v="8286"/>
    <s v="CA-2012-154284"/>
    <x v="379"/>
    <d v="2012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1-156244"/>
    <x v="1132"/>
    <d v="2011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4000000000006"/>
    <n v="6"/>
    <n v="0.2"/>
    <n v="10.8864"/>
  </r>
  <r>
    <n v="8288"/>
    <s v="CA-2011-156244"/>
    <x v="1132"/>
    <d v="2011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</r>
  <r>
    <n v="8289"/>
    <s v="CA-2011-156244"/>
    <x v="1132"/>
    <d v="2011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599999999995"/>
  </r>
  <r>
    <n v="8290"/>
    <s v="CA-2011-156244"/>
    <x v="1132"/>
    <d v="2011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1-156244"/>
    <x v="1132"/>
    <d v="2011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n v="0.2"/>
    <n v="-1.0410000000000006"/>
  </r>
  <r>
    <n v="8292"/>
    <s v="CA-2011-156244"/>
    <x v="1132"/>
    <d v="2011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2-106362"/>
    <x v="555"/>
    <d v="2012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3"/>
    <n v="3"/>
    <n v="0.7"/>
    <n v="-7.5767999999999986"/>
  </r>
  <r>
    <n v="8294"/>
    <s v="US-2014-168802"/>
    <x v="132"/>
    <d v="2014-11-08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8000000000002"/>
    <n v="4"/>
    <n v="0.2"/>
    <n v="5.9695999999999998"/>
  </r>
  <r>
    <n v="8295"/>
    <s v="US-2014-146906"/>
    <x v="677"/>
    <d v="2014-03-18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3-166380"/>
    <x v="198"/>
    <d v="2013-06-04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3-166380"/>
    <x v="198"/>
    <d v="2013-06-04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00000000007"/>
  </r>
  <r>
    <n v="8298"/>
    <s v="US-2012-158911"/>
    <x v="761"/>
    <d v="2012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n v="0.73919999999999941"/>
  </r>
  <r>
    <n v="8299"/>
    <s v="US-2012-158911"/>
    <x v="761"/>
    <d v="2012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6999999999992"/>
  </r>
  <r>
    <n v="8300"/>
    <s v="US-2011-103338"/>
    <x v="518"/>
    <d v="2011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7999999999998"/>
  </r>
  <r>
    <n v="8301"/>
    <s v="CA-2012-109169"/>
    <x v="704"/>
    <d v="2012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x v="1189"/>
    <d v="2014-08-02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4-167318"/>
    <x v="1189"/>
    <d v="2014-08-02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54"/>
  </r>
  <r>
    <n v="8304"/>
    <s v="US-2011-120313"/>
    <x v="656"/>
    <d v="2011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1999999999982"/>
  </r>
  <r>
    <n v="8305"/>
    <s v="CA-2014-135419"/>
    <x v="132"/>
    <d v="2014-11-10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n v="0.2"/>
    <n v="36.477600000000024"/>
  </r>
  <r>
    <n v="8306"/>
    <s v="CA-2013-128671"/>
    <x v="1190"/>
    <d v="2013-08-17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00000000000006"/>
    <n v="5"/>
    <n v="0"/>
    <n v="15.552000000000001"/>
  </r>
  <r>
    <n v="8307"/>
    <s v="CA-2013-128671"/>
    <x v="1190"/>
    <d v="2013-08-17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3-128671"/>
    <x v="1190"/>
    <d v="2013-08-17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x v="197"/>
    <d v="2013-07-26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1-168312"/>
    <x v="72"/>
    <d v="2011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4999999999914"/>
  </r>
  <r>
    <n v="8311"/>
    <s v="CA-2011-168312"/>
    <x v="72"/>
    <d v="2011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899999999996"/>
    <n v="3"/>
    <n v="0.3"/>
    <n v="-43.029600000000045"/>
  </r>
  <r>
    <n v="8312"/>
    <s v="US-2014-105935"/>
    <x v="795"/>
    <d v="2014-02-0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4-105935"/>
    <x v="795"/>
    <d v="2014-02-0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</r>
  <r>
    <n v="8314"/>
    <s v="CA-2011-161508"/>
    <x v="136"/>
    <d v="2011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799999999947"/>
  </r>
  <r>
    <n v="8315"/>
    <s v="CA-2011-161508"/>
    <x v="136"/>
    <d v="2011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0000000000004"/>
    <n v="2"/>
    <n v="0.2"/>
    <n v="0.56679999999999997"/>
  </r>
  <r>
    <n v="8316"/>
    <s v="CA-2011-161508"/>
    <x v="136"/>
    <d v="2011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85"/>
  </r>
  <r>
    <n v="8317"/>
    <s v="CA-2011-161508"/>
    <x v="136"/>
    <d v="2011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1999999999993"/>
  </r>
  <r>
    <n v="8318"/>
    <s v="CA-2014-130904"/>
    <x v="645"/>
    <d v="2014-04-17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4"/>
  </r>
  <r>
    <n v="8319"/>
    <s v="CA-2014-130904"/>
    <x v="645"/>
    <d v="2014-04-17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5999999999966"/>
  </r>
  <r>
    <n v="8320"/>
    <s v="CA-2014-133620"/>
    <x v="38"/>
    <d v="2014-11-19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</r>
  <r>
    <n v="8321"/>
    <s v="CA-2012-142937"/>
    <x v="901"/>
    <d v="2012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40000000000031"/>
  </r>
  <r>
    <n v="8322"/>
    <s v="US-2013-149790"/>
    <x v="182"/>
    <d v="2013-10-02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3999999999997"/>
    <n v="2"/>
    <n v="0.8"/>
    <n v="-24.998400000000011"/>
  </r>
  <r>
    <n v="8323"/>
    <s v="CA-2013-130778"/>
    <x v="258"/>
    <d v="2013-11-26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3-130778"/>
    <x v="258"/>
    <d v="2013-11-26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4-144456"/>
    <x v="565"/>
    <d v="2014-09-10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73"/>
  </r>
  <r>
    <n v="8326"/>
    <s v="CA-2014-144456"/>
    <x v="565"/>
    <d v="2014-09-10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</r>
  <r>
    <n v="8327"/>
    <s v="CA-2014-103478"/>
    <x v="246"/>
    <d v="2014-07-25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4"/>
    <n v="4"/>
    <n v="0.8"/>
    <n v="-4.5824000000000016"/>
  </r>
  <r>
    <n v="8328"/>
    <s v="CA-2014-103478"/>
    <x v="246"/>
    <d v="2014-07-25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n v="-164.83600000000007"/>
  </r>
  <r>
    <n v="8329"/>
    <s v="CA-2014-118577"/>
    <x v="833"/>
    <d v="2014-10-12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4-118577"/>
    <x v="833"/>
    <d v="2014-10-12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4000000000003"/>
  </r>
  <r>
    <n v="8331"/>
    <s v="CA-2014-113572"/>
    <x v="659"/>
    <d v="2014-11-12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4"/>
  </r>
  <r>
    <n v="8332"/>
    <s v="CA-2013-153269"/>
    <x v="1185"/>
    <d v="2013-03-1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29999999999995"/>
  </r>
  <r>
    <n v="8333"/>
    <s v="CA-2013-153269"/>
    <x v="1185"/>
    <d v="2013-03-1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n v="0"/>
    <n v="88.725000000000023"/>
  </r>
  <r>
    <n v="8334"/>
    <s v="CA-2013-153269"/>
    <x v="1185"/>
    <d v="2013-03-1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6000000000013"/>
  </r>
  <r>
    <n v="8335"/>
    <s v="CA-2013-153269"/>
    <x v="1185"/>
    <d v="2013-03-1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09999999999995"/>
  </r>
  <r>
    <n v="8336"/>
    <s v="CA-2014-161655"/>
    <x v="726"/>
    <d v="2014-05-19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3-101469"/>
    <x v="415"/>
    <d v="2013-07-09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1-153087"/>
    <x v="422"/>
    <d v="2012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1-153087"/>
    <x v="422"/>
    <d v="2012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4-135076"/>
    <x v="669"/>
    <d v="2014-04-18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n v="0.2"/>
    <n v="-38.211600000000033"/>
  </r>
  <r>
    <n v="8341"/>
    <s v="CA-2011-161634"/>
    <x v="687"/>
    <d v="2011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00000000000006"/>
    <n v="5"/>
    <n v="0"/>
    <n v="15.552000000000001"/>
  </r>
  <r>
    <n v="8342"/>
    <s v="CA-2014-141481"/>
    <x v="532"/>
    <d v="2014-06-15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x v="881"/>
    <d v="2013-12-01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1-155544"/>
    <x v="90"/>
    <d v="2011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0000000000001"/>
    <n v="5"/>
    <n v="0.2"/>
    <n v="22.199999999999996"/>
  </r>
  <r>
    <n v="8345"/>
    <s v="US-2011-155544"/>
    <x v="90"/>
    <d v="2011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2000000000005"/>
    <n v="3"/>
    <n v="0.2"/>
    <n v="6.5903999999999989"/>
  </r>
  <r>
    <n v="8346"/>
    <s v="US-2011-155544"/>
    <x v="90"/>
    <d v="2011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83"/>
  </r>
  <r>
    <n v="8347"/>
    <s v="US-2012-115238"/>
    <x v="28"/>
    <d v="2012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n v="0"/>
    <n v="13.188000000000002"/>
  </r>
  <r>
    <n v="8348"/>
    <s v="US-2012-115238"/>
    <x v="28"/>
    <d v="2012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20000000000007"/>
  </r>
  <r>
    <n v="8349"/>
    <s v="US-2012-115238"/>
    <x v="28"/>
    <d v="2012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x v="28"/>
    <d v="2012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000000000002"/>
  </r>
  <r>
    <n v="8351"/>
    <s v="US-2012-115238"/>
    <x v="28"/>
    <d v="2012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4000000000003"/>
  </r>
  <r>
    <n v="8352"/>
    <s v="CA-2014-132199"/>
    <x v="898"/>
    <d v="2014-05-09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8000000000006"/>
  </r>
  <r>
    <n v="8353"/>
    <s v="CA-2014-132199"/>
    <x v="898"/>
    <d v="2014-05-09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2"/>
  </r>
  <r>
    <n v="8354"/>
    <s v="CA-2014-132199"/>
    <x v="898"/>
    <d v="2014-05-09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n v="-112.041"/>
  </r>
  <r>
    <n v="8355"/>
    <s v="CA-2014-132199"/>
    <x v="898"/>
    <d v="2014-05-09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x v="898"/>
    <d v="2014-05-09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3-163174"/>
    <x v="370"/>
    <d v="2013-08-31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1-110555"/>
    <x v="909"/>
    <d v="2011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1-110555"/>
    <x v="909"/>
    <d v="2011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6000000000053"/>
  </r>
  <r>
    <n v="8360"/>
    <s v="CA-2011-110555"/>
    <x v="909"/>
    <d v="2011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80000000001"/>
  </r>
  <r>
    <n v="8361"/>
    <s v="CA-2014-147207"/>
    <x v="460"/>
    <d v="2014-01-05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79999999999964"/>
  </r>
  <r>
    <n v="8362"/>
    <s v="CA-2014-147207"/>
    <x v="460"/>
    <d v="2014-01-05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n v="-13.580000000000002"/>
  </r>
  <r>
    <n v="8363"/>
    <s v="CA-2014-147207"/>
    <x v="460"/>
    <d v="2014-01-05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n v="-169.63700000000009"/>
  </r>
  <r>
    <n v="8364"/>
    <s v="CA-2014-147207"/>
    <x v="460"/>
    <d v="2014-01-05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800000000009"/>
  </r>
  <r>
    <n v="8365"/>
    <s v="CA-2014-137631"/>
    <x v="1045"/>
    <d v="2014-05-03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</r>
  <r>
    <n v="8366"/>
    <s v="CA-2014-157273"/>
    <x v="289"/>
    <d v="2014-02-03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800000000026"/>
  </r>
  <r>
    <n v="8367"/>
    <s v="CA-2011-109918"/>
    <x v="557"/>
    <d v="2011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x v="557"/>
    <d v="2011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1-109918"/>
    <x v="557"/>
    <d v="2011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n v="31.47"/>
  </r>
  <r>
    <n v="8370"/>
    <s v="CA-2013-118745"/>
    <x v="725"/>
    <d v="2013-06-17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51"/>
  </r>
  <r>
    <n v="8371"/>
    <s v="CA-2013-163972"/>
    <x v="508"/>
    <d v="2013-10-22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1-165393"/>
    <x v="422"/>
    <d v="2011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n v="-8.472800000000003"/>
  </r>
  <r>
    <n v="8373"/>
    <s v="CA-2013-113726"/>
    <x v="390"/>
    <d v="2013-12-0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600000000005"/>
  </r>
  <r>
    <n v="8374"/>
    <s v="CA-2013-152940"/>
    <x v="338"/>
    <d v="2013-11-14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21"/>
  </r>
  <r>
    <n v="8375"/>
    <s v="CA-2012-158701"/>
    <x v="956"/>
    <d v="2012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200000000003"/>
  </r>
  <r>
    <n v="8376"/>
    <s v="CA-2012-158701"/>
    <x v="956"/>
    <d v="2012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49999999999994"/>
  </r>
  <r>
    <n v="8377"/>
    <s v="CA-2014-156272"/>
    <x v="708"/>
    <d v="2014-03-28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79999999999983"/>
  </r>
  <r>
    <n v="8378"/>
    <s v="CA-2012-162964"/>
    <x v="768"/>
    <d v="2012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399999999996"/>
  </r>
  <r>
    <n v="8379"/>
    <s v="CA-2012-162964"/>
    <x v="768"/>
    <d v="2012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000000000003"/>
    <n v="3"/>
    <n v="0.2"/>
    <n v="5.6375999999999999"/>
  </r>
  <r>
    <n v="8380"/>
    <s v="CA-2012-162964"/>
    <x v="768"/>
    <d v="2012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1-103527"/>
    <x v="340"/>
    <d v="2011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3-134544"/>
    <x v="716"/>
    <d v="2013-03-20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200000000006"/>
  </r>
  <r>
    <n v="8383"/>
    <s v="CA-2013-163048"/>
    <x v="597"/>
    <d v="2013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49999999999997"/>
    <n v="4"/>
    <n v="0.3"/>
    <n v="0"/>
  </r>
  <r>
    <n v="8384"/>
    <s v="CA-2013-145135"/>
    <x v="491"/>
    <d v="2013-11-29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499999999996"/>
  </r>
  <r>
    <n v="8385"/>
    <s v="CA-2013-145135"/>
    <x v="491"/>
    <d v="2013-11-29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4-137582"/>
    <x v="507"/>
    <d v="2014-09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x v="71"/>
    <d v="2012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x v="71"/>
    <d v="2012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4000000000002"/>
  </r>
  <r>
    <n v="8389"/>
    <s v="CA-2011-139423"/>
    <x v="301"/>
    <d v="2011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799999999996"/>
  </r>
  <r>
    <n v="8390"/>
    <s v="CA-2013-102596"/>
    <x v="797"/>
    <d v="2013-12-31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x v="769"/>
    <d v="2014-12-07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4-110625"/>
    <x v="331"/>
    <d v="2014-12-31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3-142594"/>
    <x v="49"/>
    <d v="2013-12-07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399999999996"/>
  </r>
  <r>
    <n v="8394"/>
    <s v="CA-2013-142594"/>
    <x v="49"/>
    <d v="2013-12-07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6000000000006"/>
  </r>
  <r>
    <n v="8395"/>
    <s v="CA-2013-142594"/>
    <x v="49"/>
    <d v="2013-12-07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3-142594"/>
    <x v="49"/>
    <d v="2013-12-07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899999999996"/>
    <n v="3"/>
    <n v="0.3"/>
    <n v="-47.058300000000003"/>
  </r>
  <r>
    <n v="8397"/>
    <s v="CA-2011-152254"/>
    <x v="479"/>
    <d v="2011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8"/>
  </r>
  <r>
    <n v="8398"/>
    <s v="US-2011-120236"/>
    <x v="1010"/>
    <d v="2011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799999999999979"/>
    <n v="5"/>
    <n v="0.8"/>
    <n v="-11.52"/>
  </r>
  <r>
    <n v="8399"/>
    <s v="CA-2014-120061"/>
    <x v="808"/>
    <d v="2014-11-08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n v="0.3"/>
    <n v="-35.513599999999997"/>
  </r>
  <r>
    <n v="8400"/>
    <s v="CA-2012-133837"/>
    <x v="657"/>
    <d v="2012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63"/>
  </r>
  <r>
    <n v="8401"/>
    <s v="CA-2012-110814"/>
    <x v="901"/>
    <d v="2012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0000000000003"/>
    <n v="5"/>
    <n v="0.2"/>
    <n v="78.434999999999988"/>
  </r>
  <r>
    <n v="8402"/>
    <s v="CA-2012-110814"/>
    <x v="901"/>
    <d v="2012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799999999994"/>
  </r>
  <r>
    <n v="8403"/>
    <s v="CA-2012-110814"/>
    <x v="901"/>
    <d v="2012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199999999999"/>
  </r>
  <r>
    <n v="8404"/>
    <s v="CA-2013-154067"/>
    <x v="854"/>
    <d v="2013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199999999994"/>
  </r>
  <r>
    <n v="8405"/>
    <s v="CA-2014-140480"/>
    <x v="141"/>
    <d v="2014-07-13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43"/>
  </r>
  <r>
    <n v="8406"/>
    <s v="CA-2014-140480"/>
    <x v="141"/>
    <d v="2014-07-13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4-140480"/>
    <x v="141"/>
    <d v="2014-07-13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4-140480"/>
    <x v="141"/>
    <d v="2014-07-13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29999999999983"/>
  </r>
  <r>
    <n v="8409"/>
    <s v="CA-2014-140480"/>
    <x v="141"/>
    <d v="2014-07-13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000000000002"/>
    <n v="5"/>
    <n v="0"/>
    <n v="45.487000000000002"/>
  </r>
  <r>
    <n v="8410"/>
    <s v="CA-2012-134082"/>
    <x v="555"/>
    <d v="2012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799999999996"/>
  </r>
  <r>
    <n v="8411"/>
    <s v="CA-2013-130820"/>
    <x v="625"/>
    <d v="2013-11-16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0000000008"/>
  </r>
  <r>
    <n v="8412"/>
    <s v="CA-2013-159765"/>
    <x v="195"/>
    <d v="2013-05-13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78"/>
  </r>
  <r>
    <n v="8413"/>
    <s v="CA-2014-132290"/>
    <x v="434"/>
    <d v="2014-03-15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x v="907"/>
    <d v="2013-12-22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0000000000011"/>
    <n v="10"/>
    <n v="0.2"/>
    <n v="18.143999999999998"/>
  </r>
  <r>
    <n v="8415"/>
    <s v="CA-2013-147109"/>
    <x v="907"/>
    <d v="2013-12-22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4-107265"/>
    <x v="1191"/>
    <d v="2014-04-13T00:00:00"/>
    <s v="Standard Class"/>
    <s v="ML-17755"/>
    <s v="Max Ludwig"/>
    <x v="2"/>
    <s v="United States"/>
    <s v="Marion"/>
    <s v="Iowa"/>
    <n v="52302"/>
    <x v="2"/>
    <s v="OFF-PA-10000474"/>
    <x v="1"/>
    <s v="Paper"/>
    <s v="Staples"/>
    <n v="106.32"/>
    <n v="3"/>
    <n v="0"/>
    <n v="49.970399999999991"/>
  </r>
  <r>
    <n v="8417"/>
    <s v="CA-2014-118199"/>
    <x v="1188"/>
    <d v="2014-05-12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4999999999987"/>
  </r>
  <r>
    <n v="8418"/>
    <s v="CA-2014-118199"/>
    <x v="1188"/>
    <d v="2014-05-12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69999999999993"/>
  </r>
  <r>
    <n v="8419"/>
    <s v="CA-2014-118199"/>
    <x v="1188"/>
    <d v="2014-05-12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x v="1188"/>
    <d v="2014-05-12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63"/>
  </r>
  <r>
    <n v="8421"/>
    <s v="CA-2014-118199"/>
    <x v="1188"/>
    <d v="2014-05-12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x v="386"/>
    <d v="2014-10-17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00000000000011"/>
  </r>
  <r>
    <n v="8423"/>
    <s v="CA-2014-150091"/>
    <x v="386"/>
    <d v="2014-10-17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x v="386"/>
    <d v="2014-10-17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x v="386"/>
    <d v="2014-10-17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399999999987"/>
  </r>
  <r>
    <n v="8426"/>
    <s v="CA-2013-137652"/>
    <x v="770"/>
    <d v="2013-08-31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2000000000002"/>
    <n v="8"/>
    <n v="0.7"/>
    <n v="-12.287999999999997"/>
  </r>
  <r>
    <n v="8427"/>
    <s v="CA-2012-128356"/>
    <x v="653"/>
    <d v="2012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4-167017"/>
    <x v="51"/>
    <d v="2014-11-26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s"/>
    <n v="4.3600000000000003"/>
    <n v="2"/>
    <n v="0"/>
    <n v="0.17439999999999944"/>
  </r>
  <r>
    <n v="8429"/>
    <s v="US-2014-132220"/>
    <x v="105"/>
    <d v="2014-11-17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3-118129"/>
    <x v="1054"/>
    <d v="2013-12-22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2000000000024"/>
  </r>
  <r>
    <n v="8431"/>
    <s v="US-2011-113124"/>
    <x v="809"/>
    <d v="2011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892"/>
  </r>
  <r>
    <n v="8432"/>
    <s v="CA-2014-155621"/>
    <x v="1183"/>
    <d v="2014-11-14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n v="0"/>
    <n v="112.422"/>
  </r>
  <r>
    <n v="8433"/>
    <s v="US-2011-127635"/>
    <x v="80"/>
    <d v="2011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7999999999998"/>
  </r>
  <r>
    <n v="8434"/>
    <s v="US-2011-127635"/>
    <x v="80"/>
    <d v="2011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80000000000008"/>
    <n v="2"/>
    <n v="0.2"/>
    <n v="2.1399999999999992"/>
  </r>
  <r>
    <n v="8435"/>
    <s v="US-2011-127635"/>
    <x v="80"/>
    <d v="2011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30000000000008"/>
  </r>
  <r>
    <n v="8436"/>
    <s v="US-2011-127635"/>
    <x v="80"/>
    <d v="2011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n v="-13.683199999999999"/>
  </r>
  <r>
    <n v="8437"/>
    <s v="CA-2012-151470"/>
    <x v="1181"/>
    <d v="2012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199999999997"/>
  </r>
  <r>
    <n v="8438"/>
    <s v="CA-2012-112823"/>
    <x v="895"/>
    <d v="2012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1-108861"/>
    <x v="1061"/>
    <d v="2011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59999999999992"/>
  </r>
  <r>
    <n v="8440"/>
    <s v="CA-2014-114370"/>
    <x v="1192"/>
    <d v="2014-03-18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3-158302"/>
    <x v="16"/>
    <d v="2013-12-13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4-145779"/>
    <x v="636"/>
    <d v="2014-05-11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5"/>
  </r>
  <r>
    <n v="8443"/>
    <s v="US-2013-155173"/>
    <x v="1193"/>
    <d v="2013-03-11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90000000000009"/>
  </r>
  <r>
    <n v="8444"/>
    <s v="US-2013-155173"/>
    <x v="1193"/>
    <d v="2013-03-11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3-155173"/>
    <x v="1193"/>
    <d v="2013-03-11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8"/>
  </r>
  <r>
    <n v="8446"/>
    <s v="CA-2014-125451"/>
    <x v="436"/>
    <d v="2014-10-25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799999999984"/>
  </r>
  <r>
    <n v="8447"/>
    <s v="CA-2014-125451"/>
    <x v="436"/>
    <d v="2014-10-25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00000000000003"/>
  </r>
  <r>
    <n v="8448"/>
    <s v="CA-2014-125451"/>
    <x v="436"/>
    <d v="2014-10-25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4-125451"/>
    <x v="436"/>
    <d v="2014-10-25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4-125451"/>
    <x v="436"/>
    <d v="2014-10-25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4-125451"/>
    <x v="436"/>
    <d v="2014-10-25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1-131387"/>
    <x v="582"/>
    <d v="2011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00000000007"/>
  </r>
  <r>
    <n v="8453"/>
    <s v="CA-2013-125087"/>
    <x v="724"/>
    <d v="2013-04-24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199999999996"/>
    <n v="4"/>
    <n v="0.3"/>
    <n v="-93.472400000000022"/>
  </r>
  <r>
    <n v="8454"/>
    <s v="CA-2013-125087"/>
    <x v="724"/>
    <d v="2013-04-24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n v="0.2"/>
    <n v="77.746800000000007"/>
  </r>
  <r>
    <n v="8455"/>
    <s v="CA-2013-125087"/>
    <x v="724"/>
    <d v="2013-04-24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3-154081"/>
    <x v="730"/>
    <d v="2013-05-30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n v="0.2"/>
    <n v="22.238400000000013"/>
  </r>
  <r>
    <n v="8457"/>
    <s v="US-2014-118556"/>
    <x v="39"/>
    <d v="2014-06-03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299999999994"/>
  </r>
  <r>
    <n v="8458"/>
    <s v="US-2014-118556"/>
    <x v="39"/>
    <d v="2014-06-03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</r>
  <r>
    <n v="8459"/>
    <s v="CA-2011-126200"/>
    <x v="55"/>
    <d v="2011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1-126200"/>
    <x v="55"/>
    <d v="2011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1-146500"/>
    <x v="1194"/>
    <d v="2011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299999999999997"/>
    <n v="5"/>
    <n v="0"/>
    <n v="11.890999999999998"/>
  </r>
  <r>
    <n v="8462"/>
    <s v="CA-2011-146500"/>
    <x v="1194"/>
    <d v="2011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40000000000012"/>
  </r>
  <r>
    <n v="8463"/>
    <s v="CA-2012-169537"/>
    <x v="37"/>
    <d v="2012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5999999999999996"/>
  </r>
  <r>
    <n v="8464"/>
    <s v="CA-2011-100881"/>
    <x v="1176"/>
    <d v="2011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00000000018"/>
  </r>
  <r>
    <n v="8465"/>
    <s v="CA-2012-144043"/>
    <x v="1187"/>
    <d v="2012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28"/>
  </r>
  <r>
    <n v="8466"/>
    <s v="CA-2012-116512"/>
    <x v="265"/>
    <d v="2012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2-101000"/>
    <x v="265"/>
    <d v="2012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x v="251"/>
    <d v="2013-09-24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7999999999996"/>
  </r>
  <r>
    <n v="8469"/>
    <s v="US-2013-164196"/>
    <x v="583"/>
    <d v="2013-11-18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4-132031"/>
    <x v="756"/>
    <d v="2014-04-28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0000000003"/>
  </r>
  <r>
    <n v="8471"/>
    <s v="US-2014-132031"/>
    <x v="756"/>
    <d v="2014-04-28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</r>
  <r>
    <n v="8472"/>
    <s v="US-2014-132031"/>
    <x v="756"/>
    <d v="2014-04-28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00000000005"/>
  </r>
  <r>
    <n v="8473"/>
    <s v="US-2014-132031"/>
    <x v="756"/>
    <d v="2014-04-28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499999999999998"/>
  </r>
  <r>
    <n v="8474"/>
    <s v="CA-2012-169733"/>
    <x v="420"/>
    <d v="2012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20000000000008"/>
  </r>
  <r>
    <n v="8475"/>
    <s v="CA-2014-169404"/>
    <x v="359"/>
    <d v="2014-04-15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600000000003"/>
  </r>
  <r>
    <n v="8476"/>
    <s v="CA-2014-169404"/>
    <x v="359"/>
    <d v="2014-04-15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4-134880"/>
    <x v="855"/>
    <d v="2014-11-02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2-145758"/>
    <x v="628"/>
    <d v="2012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4-158736"/>
    <x v="404"/>
    <d v="2014-12-25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3999999999999"/>
  </r>
  <r>
    <n v="8480"/>
    <s v="US-2013-119270"/>
    <x v="299"/>
    <d v="2013-03-17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1-109890"/>
    <x v="609"/>
    <d v="2011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3-138583"/>
    <x v="1012"/>
    <d v="2013-05-29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6000000000002"/>
    <n v="3"/>
    <n v="0.2"/>
    <n v="3.3311999999999999"/>
  </r>
  <r>
    <n v="8483"/>
    <s v="US-2014-118535"/>
    <x v="512"/>
    <d v="2014-02-16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3-126284"/>
    <x v="873"/>
    <d v="2013-09-25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n v="41.012999999999991"/>
  </r>
  <r>
    <n v="8485"/>
    <s v="CA-2014-142391"/>
    <x v="241"/>
    <d v="2014-09-25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4-124716"/>
    <x v="996"/>
    <d v="2014-04-0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4-124716"/>
    <x v="996"/>
    <d v="2014-04-0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799999999996"/>
  </r>
  <r>
    <n v="8488"/>
    <s v="CA-2014-124716"/>
    <x v="996"/>
    <d v="2014-04-0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3-158841"/>
    <x v="1056"/>
    <d v="2013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3-158841"/>
    <x v="1056"/>
    <d v="2013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3-158841"/>
    <x v="1056"/>
    <d v="2013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89999999999998"/>
    <n v="7"/>
    <n v="0"/>
    <n v="7.1021999999999998"/>
  </r>
  <r>
    <n v="8492"/>
    <s v="CA-2014-106824"/>
    <x v="437"/>
    <d v="2014-07-12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n v="0"/>
    <n v="0.11880000000000024"/>
  </r>
  <r>
    <n v="8493"/>
    <s v="CA-2012-109190"/>
    <x v="924"/>
    <d v="2012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n v="0.2"/>
    <n v="20.4984"/>
  </r>
  <r>
    <n v="8494"/>
    <s v="CA-2012-109190"/>
    <x v="924"/>
    <d v="2012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00000000006"/>
    <n v="3"/>
    <n v="0.2"/>
    <n v="161.99189999999999"/>
  </r>
  <r>
    <n v="8495"/>
    <s v="CA-2012-109190"/>
    <x v="924"/>
    <d v="2012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n v="-10.336000000000002"/>
  </r>
  <r>
    <n v="8496"/>
    <s v="CA-2013-143154"/>
    <x v="499"/>
    <d v="2013-12-09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1-169061"/>
    <x v="1195"/>
    <d v="2011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19999999999996"/>
    <n v="3"/>
    <n v="0"/>
    <n v="15.475200000000001"/>
  </r>
  <r>
    <n v="8498"/>
    <s v="CA-2011-169061"/>
    <x v="1195"/>
    <d v="2011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0000000002"/>
  </r>
  <r>
    <n v="8499"/>
    <s v="CA-2011-169061"/>
    <x v="1195"/>
    <d v="2011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"/>
  </r>
  <r>
    <n v="8500"/>
    <s v="CA-2011-169061"/>
    <x v="1195"/>
    <d v="2011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2000000000005"/>
    <n v="6"/>
    <n v="0.2"/>
    <n v="16.750799999999998"/>
  </r>
  <r>
    <n v="8501"/>
    <s v="CA-2011-169061"/>
    <x v="1195"/>
    <d v="2011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399999999993"/>
  </r>
  <r>
    <n v="8502"/>
    <s v="CA-2012-102316"/>
    <x v="879"/>
    <d v="2012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000000000002"/>
    <n v="2"/>
    <n v="0.2"/>
    <n v="1.1988000000000003"/>
  </r>
  <r>
    <n v="8503"/>
    <s v="CA-2012-102316"/>
    <x v="879"/>
    <d v="2012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12"/>
  </r>
  <r>
    <n v="8504"/>
    <s v="CA-2011-164903"/>
    <x v="980"/>
    <d v="2011-02-25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8000000000006"/>
  </r>
  <r>
    <n v="8505"/>
    <s v="CA-2013-109400"/>
    <x v="440"/>
    <d v="2013-05-07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3-130400"/>
    <x v="387"/>
    <d v="2013-03-1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n v="-14.169600000000003"/>
  </r>
  <r>
    <n v="8507"/>
    <s v="CA-2013-130400"/>
    <x v="387"/>
    <d v="2013-03-1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80000000000035"/>
  </r>
  <r>
    <n v="8508"/>
    <s v="CA-2013-130400"/>
    <x v="387"/>
    <d v="2013-03-1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2-135853"/>
    <x v="555"/>
    <d v="2012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2-135853"/>
    <x v="555"/>
    <d v="2012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500000000002"/>
  </r>
  <r>
    <n v="8511"/>
    <s v="CA-2012-135853"/>
    <x v="555"/>
    <d v="2012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3-103359"/>
    <x v="596"/>
    <d v="2013-12-27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3-144645"/>
    <x v="1056"/>
    <d v="2013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x v="929"/>
    <d v="2014-06-10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4"/>
    <n v="4"/>
    <n v="0.2"/>
    <n v="7.2576000000000001"/>
  </r>
  <r>
    <n v="8515"/>
    <s v="CA-2012-122168"/>
    <x v="291"/>
    <d v="2012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3999999999991"/>
  </r>
  <r>
    <n v="8516"/>
    <s v="CA-2012-122168"/>
    <x v="291"/>
    <d v="2012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x v="281"/>
    <d v="2013-04-12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12"/>
  </r>
  <r>
    <n v="8518"/>
    <s v="CA-2014-149720"/>
    <x v="400"/>
    <d v="2014-06-08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6000000000006"/>
    <n v="6"/>
    <n v="0.6"/>
    <n v="-17.443199999999997"/>
  </r>
  <r>
    <n v="8519"/>
    <s v="CA-2014-118003"/>
    <x v="769"/>
    <d v="2014-12-11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7999999999997"/>
  </r>
  <r>
    <n v="8520"/>
    <s v="CA-2014-118003"/>
    <x v="769"/>
    <d v="2014-12-11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000000000007"/>
  </r>
  <r>
    <n v="8521"/>
    <s v="CA-2014-118003"/>
    <x v="769"/>
    <d v="2014-12-11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399999999973"/>
  </r>
  <r>
    <n v="8522"/>
    <s v="CA-2013-141887"/>
    <x v="383"/>
    <d v="2013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2000000000004"/>
    <n v="14"/>
    <n v="0.2"/>
    <n v="8.9361999999999959"/>
  </r>
  <r>
    <n v="8523"/>
    <s v="US-2013-160206"/>
    <x v="178"/>
    <d v="2013-04-08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80000000000025"/>
  </r>
  <r>
    <n v="8524"/>
    <s v="CA-2014-133074"/>
    <x v="296"/>
    <d v="2014-09-26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x v="633"/>
    <d v="2014-03-17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60000000000043"/>
  </r>
  <r>
    <n v="8526"/>
    <s v="CA-2014-161172"/>
    <x v="633"/>
    <d v="2014-03-17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5999999999933"/>
  </r>
  <r>
    <n v="8527"/>
    <s v="CA-2014-161172"/>
    <x v="633"/>
    <d v="2014-03-17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4-161172"/>
    <x v="633"/>
    <d v="2014-03-17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x v="633"/>
    <d v="2014-03-17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4000000000004"/>
    <n v="2"/>
    <n v="0.2"/>
    <n v="3.3889999999999993"/>
  </r>
  <r>
    <n v="8530"/>
    <s v="CA-2014-137624"/>
    <x v="468"/>
    <d v="2014-11-18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n v="0.2"/>
    <n v="-36.213599999999985"/>
  </r>
  <r>
    <n v="8531"/>
    <s v="CA-2013-156748"/>
    <x v="885"/>
    <d v="2013-12-07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x v="885"/>
    <d v="2013-12-07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5999999999992"/>
  </r>
  <r>
    <n v="8533"/>
    <s v="CA-2013-156748"/>
    <x v="885"/>
    <d v="2013-12-07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2999999999947"/>
  </r>
  <r>
    <n v="8534"/>
    <s v="CA-2013-156748"/>
    <x v="885"/>
    <d v="2013-12-07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</r>
  <r>
    <n v="8535"/>
    <s v="CA-2012-169677"/>
    <x v="1004"/>
    <d v="2012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1-163146"/>
    <x v="1174"/>
    <d v="2011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n v="0"/>
    <n v="3.3840000000000003"/>
  </r>
  <r>
    <n v="8537"/>
    <s v="CA-2012-157343"/>
    <x v="722"/>
    <d v="2012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7999999999995"/>
  </r>
  <r>
    <n v="8538"/>
    <s v="CA-2012-157343"/>
    <x v="722"/>
    <d v="2012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0000000000005"/>
    <n v="5"/>
    <n v="0.2"/>
    <n v="9.0719999999999992"/>
  </r>
  <r>
    <n v="8539"/>
    <s v="CA-2012-157343"/>
    <x v="722"/>
    <d v="2012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19999999999993"/>
  </r>
  <r>
    <n v="8540"/>
    <s v="CA-2014-147354"/>
    <x v="631"/>
    <d v="2014-03-14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n v="0.2"/>
    <n v="59.997999999999962"/>
  </r>
  <r>
    <n v="8541"/>
    <s v="CA-2014-147354"/>
    <x v="631"/>
    <d v="2014-03-14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x v="937"/>
    <d v="2012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8000000000005"/>
    <n v="2"/>
    <n v="0.2"/>
    <n v="1.6783999999999981"/>
  </r>
  <r>
    <n v="8543"/>
    <s v="CA-2012-157287"/>
    <x v="937"/>
    <d v="2012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n v="0.3"/>
    <n v="0"/>
  </r>
  <r>
    <n v="8544"/>
    <s v="CA-2011-137575"/>
    <x v="908"/>
    <d v="2011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3-119074"/>
    <x v="1196"/>
    <d v="2013-04-0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x v="1196"/>
    <d v="2013-04-0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00000000002"/>
  </r>
  <r>
    <n v="8547"/>
    <s v="CA-2013-119074"/>
    <x v="1196"/>
    <d v="2013-04-0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2-149566"/>
    <x v="901"/>
    <d v="2012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49999999999997"/>
  </r>
  <r>
    <n v="8549"/>
    <s v="CA-2012-149566"/>
    <x v="901"/>
    <d v="2012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2-126186"/>
    <x v="861"/>
    <d v="2012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78"/>
  </r>
  <r>
    <n v="8551"/>
    <s v="CA-2012-121132"/>
    <x v="789"/>
    <d v="2012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2-121132"/>
    <x v="789"/>
    <d v="2012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000000000004"/>
  </r>
  <r>
    <n v="8553"/>
    <s v="CA-2011-140473"/>
    <x v="992"/>
    <d v="2011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n v="134.99549999999999"/>
  </r>
  <r>
    <n v="8554"/>
    <s v="US-2014-102904"/>
    <x v="38"/>
    <d v="2014-11-21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199999999999"/>
  </r>
  <r>
    <n v="8555"/>
    <s v="CA-2013-102092"/>
    <x v="10"/>
    <d v="2013-12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899999999994"/>
  </r>
  <r>
    <n v="8556"/>
    <s v="CA-2012-117884"/>
    <x v="204"/>
    <d v="2012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n v="0.2"/>
    <n v="89.588799999999992"/>
  </r>
  <r>
    <n v="8557"/>
    <s v="CA-2012-117884"/>
    <x v="204"/>
    <d v="2012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3-132829"/>
    <x v="443"/>
    <d v="2013-12-27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85"/>
  </r>
  <r>
    <n v="8559"/>
    <s v="CA-2013-132829"/>
    <x v="443"/>
    <d v="2013-12-27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3-132829"/>
    <x v="443"/>
    <d v="2013-12-27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3-132829"/>
    <x v="443"/>
    <d v="2013-12-27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000000000002"/>
    <n v="3"/>
    <n v="0.2"/>
    <n v="14.836499999999987"/>
  </r>
  <r>
    <n v="8562"/>
    <s v="CA-2013-132829"/>
    <x v="443"/>
    <d v="2013-12-27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3-123540"/>
    <x v="1197"/>
    <d v="2013-04-07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4-108315"/>
    <x v="504"/>
    <d v="2014-05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4-108315"/>
    <x v="504"/>
    <d v="2014-05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3-134110"/>
    <x v="1019"/>
    <d v="2013-11-19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5999999999974"/>
  </r>
  <r>
    <n v="8567"/>
    <s v="CA-2013-134110"/>
    <x v="1019"/>
    <d v="2013-11-19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5999999999994"/>
  </r>
  <r>
    <n v="8568"/>
    <s v="US-2013-136581"/>
    <x v="338"/>
    <d v="2013-11-13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4000000000006"/>
    <n v="6"/>
    <n v="0.2"/>
    <n v="10.8864"/>
  </r>
  <r>
    <n v="8569"/>
    <s v="CA-2013-162390"/>
    <x v="409"/>
    <d v="2013-12-13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n v="314.84180000000003"/>
  </r>
  <r>
    <n v="8570"/>
    <s v="CA-2013-162390"/>
    <x v="409"/>
    <d v="2013-12-13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199999999998"/>
    <n v="13"/>
    <n v="0.2"/>
    <n v="77.823200000000014"/>
  </r>
  <r>
    <n v="8571"/>
    <s v="CA-2013-162390"/>
    <x v="409"/>
    <d v="2013-12-13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n v="0.2"/>
    <n v="89.996999999999986"/>
  </r>
  <r>
    <n v="8572"/>
    <s v="CA-2013-162222"/>
    <x v="1015"/>
    <d v="2013-04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000000000002"/>
    <n v="3"/>
    <n v="0.2"/>
    <n v="3.2099999999999982"/>
  </r>
  <r>
    <n v="8573"/>
    <s v="CA-2011-121629"/>
    <x v="683"/>
    <d v="2011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n v="-199.7700000000001"/>
  </r>
  <r>
    <n v="8574"/>
    <s v="CA-2012-164623"/>
    <x v="1182"/>
    <d v="2012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Staples"/>
    <n v="24.56"/>
    <n v="2"/>
    <n v="0"/>
    <n v="11.543199999999999"/>
  </r>
  <r>
    <n v="8575"/>
    <s v="CA-2011-159849"/>
    <x v="111"/>
    <d v="2011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0000000000017"/>
  </r>
  <r>
    <n v="8576"/>
    <s v="CA-2014-101273"/>
    <x v="151"/>
    <d v="2014-08-31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n v="0.2"/>
    <n v="0.89599999999999991"/>
  </r>
  <r>
    <n v="8577"/>
    <s v="CA-2014-106747"/>
    <x v="445"/>
    <d v="2014-07-05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4-146164"/>
    <x v="66"/>
    <d v="2014-12-27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200000000038"/>
  </r>
  <r>
    <n v="8579"/>
    <s v="CA-2014-146164"/>
    <x v="66"/>
    <d v="2014-12-27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899999999999991"/>
  </r>
  <r>
    <n v="8580"/>
    <s v="CA-2013-111605"/>
    <x v="797"/>
    <d v="2014-01-03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1-130673"/>
    <x v="671"/>
    <d v="2011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8999999999992"/>
  </r>
  <r>
    <n v="8582"/>
    <s v="CA-2011-130673"/>
    <x v="671"/>
    <d v="2011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000000000002"/>
    <n v="2"/>
    <n v="0.2"/>
    <n v="3.6288"/>
  </r>
  <r>
    <n v="8583"/>
    <s v="CA-2011-130673"/>
    <x v="671"/>
    <d v="2011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1-130673"/>
    <x v="671"/>
    <d v="2011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2000000000003"/>
  </r>
  <r>
    <n v="8585"/>
    <s v="CA-2011-104808"/>
    <x v="519"/>
    <d v="2011-02-09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4-132927"/>
    <x v="34"/>
    <d v="2014-12-16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n v="0.7"/>
    <n v="-8.1311999999999998"/>
  </r>
  <r>
    <n v="8587"/>
    <s v="CA-2014-162012"/>
    <x v="497"/>
    <d v="2014-07-19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49999999988"/>
  </r>
  <r>
    <n v="8588"/>
    <s v="CA-2014-162012"/>
    <x v="497"/>
    <d v="2014-07-19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2-138492"/>
    <x v="1060"/>
    <d v="2012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n v="0.2"/>
    <n v="-10.393600000000001"/>
  </r>
  <r>
    <n v="8590"/>
    <s v="CA-2014-145338"/>
    <x v="926"/>
    <d v="2014-02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4-126676"/>
    <x v="365"/>
    <d v="2014-10-02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6"/>
  </r>
  <r>
    <n v="8592"/>
    <s v="CA-2014-101700"/>
    <x v="756"/>
    <d v="2014-04-27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s"/>
    <n v="18.687999999999999"/>
    <n v="2"/>
    <n v="0.2"/>
    <n v="7.008"/>
  </r>
  <r>
    <n v="8593"/>
    <s v="CA-2014-101700"/>
    <x v="756"/>
    <d v="2014-04-27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n v="0.2"/>
    <n v="3.3534000000000006"/>
  </r>
  <r>
    <n v="8594"/>
    <s v="CA-2014-159667"/>
    <x v="45"/>
    <d v="2014-11-14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</r>
  <r>
    <n v="8595"/>
    <s v="CA-2014-159667"/>
    <x v="45"/>
    <d v="2014-11-14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</r>
  <r>
    <n v="8596"/>
    <s v="CA-2011-111934"/>
    <x v="952"/>
    <d v="2011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1-111934"/>
    <x v="952"/>
    <d v="2011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Staples"/>
    <n v="35.44"/>
    <n v="1"/>
    <n v="0"/>
    <n v="16.656799999999997"/>
  </r>
  <r>
    <n v="8598"/>
    <s v="US-2013-117387"/>
    <x v="189"/>
    <d v="2013-11-0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n v="25.175999999999998"/>
  </r>
  <r>
    <n v="8599"/>
    <s v="CA-2011-141110"/>
    <x v="35"/>
    <d v="2011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1-141110"/>
    <x v="35"/>
    <d v="2011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0000000000001"/>
    <n v="3"/>
    <n v="0"/>
    <n v="7.0218000000000007"/>
  </r>
  <r>
    <n v="8601"/>
    <s v="CA-2011-141110"/>
    <x v="35"/>
    <d v="2011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00000000002"/>
  </r>
  <r>
    <n v="8602"/>
    <s v="CA-2011-141110"/>
    <x v="35"/>
    <d v="2011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n v="2.5591999999999997"/>
  </r>
  <r>
    <n v="8603"/>
    <s v="US-2011-133949"/>
    <x v="520"/>
    <d v="2011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2999999999952"/>
  </r>
  <r>
    <n v="8604"/>
    <s v="US-2013-116365"/>
    <x v="835"/>
    <d v="2013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n v="0.2"/>
    <n v="-5.2640000000000002"/>
  </r>
  <r>
    <n v="8605"/>
    <s v="US-2013-116365"/>
    <x v="835"/>
    <d v="2013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3-116365"/>
    <x v="835"/>
    <d v="2013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6"/>
  </r>
  <r>
    <n v="8607"/>
    <s v="CA-2014-162936"/>
    <x v="238"/>
    <d v="2014-08-23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3999999999982"/>
  </r>
  <r>
    <n v="8608"/>
    <s v="CA-2011-151946"/>
    <x v="611"/>
    <d v="2011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200000000002"/>
  </r>
  <r>
    <n v="8609"/>
    <s v="CA-2011-151946"/>
    <x v="611"/>
    <d v="2011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x v="611"/>
    <d v="2011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6000000000026"/>
  </r>
  <r>
    <n v="8611"/>
    <s v="CA-2011-151946"/>
    <x v="611"/>
    <d v="2011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4-123624"/>
    <x v="38"/>
    <d v="2014-11-18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x v="1198"/>
    <d v="2013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3-138233"/>
    <x v="1199"/>
    <d v="2013-11-15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0000000002"/>
  </r>
  <r>
    <n v="8615"/>
    <s v="CA-2013-165918"/>
    <x v="545"/>
    <d v="2013-09-15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3-165918"/>
    <x v="545"/>
    <d v="2013-09-15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000000000002"/>
    <n v="3"/>
    <n v="0.2"/>
    <n v="4.4550000000000001"/>
  </r>
  <r>
    <n v="8617"/>
    <s v="CA-2013-165918"/>
    <x v="545"/>
    <d v="2013-09-15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3-165918"/>
    <x v="545"/>
    <d v="2013-09-15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9"/>
    <n v="3"/>
    <n v="0.2"/>
    <n v="13.868400000000001"/>
  </r>
  <r>
    <n v="8619"/>
    <s v="CA-2014-117513"/>
    <x v="448"/>
    <d v="2014-03-09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4-132437"/>
    <x v="565"/>
    <d v="2014-09-14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00000000004"/>
  </r>
  <r>
    <n v="8621"/>
    <s v="US-2014-119319"/>
    <x v="44"/>
    <d v="2014-11-10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0000000000002"/>
    <n v="5"/>
    <n v="0.6"/>
    <n v="-19.863999999999997"/>
  </r>
  <r>
    <n v="8622"/>
    <s v="CA-2014-104318"/>
    <x v="726"/>
    <d v="2014-05-19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76"/>
  </r>
  <r>
    <n v="8623"/>
    <s v="US-2013-114230"/>
    <x v="581"/>
    <d v="2013-12-0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8000000000003"/>
  </r>
  <r>
    <n v="8624"/>
    <s v="CA-2012-136147"/>
    <x v="50"/>
    <d v="2012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00000000003"/>
    <n v="6"/>
    <n v="0.7"/>
    <n v="-100.91999999999999"/>
  </r>
  <r>
    <n v="8625"/>
    <s v="CA-2012-136147"/>
    <x v="50"/>
    <d v="2012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000000000104"/>
  </r>
  <r>
    <n v="8626"/>
    <s v="CA-2012-156118"/>
    <x v="575"/>
    <d v="2012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n v="0.2"/>
    <n v="5.1011999999999995"/>
  </r>
  <r>
    <n v="8627"/>
    <s v="CA-2012-164084"/>
    <x v="67"/>
    <d v="2012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2-164084"/>
    <x v="67"/>
    <d v="2012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199999999999992"/>
  </r>
  <r>
    <n v="8629"/>
    <s v="CA-2012-164084"/>
    <x v="67"/>
    <d v="2012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2-164084"/>
    <x v="67"/>
    <d v="2012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00000000004"/>
  </r>
  <r>
    <n v="8631"/>
    <s v="CA-2012-164084"/>
    <x v="67"/>
    <d v="2012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1999999999998"/>
  </r>
  <r>
    <n v="8632"/>
    <s v="CA-2013-107783"/>
    <x v="1062"/>
    <d v="2013-07-30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3-107783"/>
    <x v="1062"/>
    <d v="2013-07-30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n v="0.7"/>
    <n v="-913.17599999999993"/>
  </r>
  <r>
    <n v="8634"/>
    <s v="CA-2013-107783"/>
    <x v="1062"/>
    <d v="2013-07-30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4-159793"/>
    <x v="326"/>
    <d v="2014-08-30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399999999987"/>
  </r>
  <r>
    <n v="8636"/>
    <s v="CA-2011-160094"/>
    <x v="1013"/>
    <d v="2011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n v="0"/>
    <n v="45.487000000000002"/>
  </r>
  <r>
    <n v="8637"/>
    <s v="CA-2011-160094"/>
    <x v="1013"/>
    <d v="2011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4-151281"/>
    <x v="842"/>
    <d v="2014-05-03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00000000007"/>
  </r>
  <r>
    <n v="8639"/>
    <s v="CA-2014-118346"/>
    <x v="283"/>
    <d v="2014-07-25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1-129819"/>
    <x v="736"/>
    <d v="2011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4-148551"/>
    <x v="602"/>
    <d v="2014-01-17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n v="-1141.47"/>
  </r>
  <r>
    <n v="8642"/>
    <s v="CA-2014-147767"/>
    <x v="574"/>
    <d v="2014-12-03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n v="-45.239999999999995"/>
  </r>
  <r>
    <n v="8643"/>
    <s v="CA-2012-108259"/>
    <x v="627"/>
    <d v="2012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5"/>
    <n v="11"/>
    <n v="0.2"/>
    <n v="11.814"/>
  </r>
  <r>
    <n v="8644"/>
    <s v="CA-2012-108259"/>
    <x v="627"/>
    <d v="2012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2-108259"/>
    <x v="627"/>
    <d v="2012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1"/>
  </r>
  <r>
    <n v="8646"/>
    <s v="CA-2012-108259"/>
    <x v="627"/>
    <d v="2012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000000000002"/>
  </r>
  <r>
    <n v="8647"/>
    <s v="CA-2013-113341"/>
    <x v="881"/>
    <d v="2013-11-30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n v="0.2"/>
    <n v="19.435200000000009"/>
  </r>
  <r>
    <n v="8648"/>
    <s v="US-2012-131842"/>
    <x v="901"/>
    <d v="2012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199999999993"/>
  </r>
  <r>
    <n v="8649"/>
    <s v="CA-2013-164574"/>
    <x v="875"/>
    <d v="2013-08-04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499999999957"/>
  </r>
  <r>
    <n v="8650"/>
    <s v="CA-2013-164574"/>
    <x v="875"/>
    <d v="2013-08-04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n v="0.7"/>
    <n v="-20.090399999999995"/>
  </r>
  <r>
    <n v="8651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6999999999999993"/>
    <n v="5"/>
    <n v="0"/>
    <n v="2.6789999999999998"/>
  </r>
  <r>
    <n v="8652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899999999999995"/>
  </r>
  <r>
    <n v="8654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88"/>
  </r>
  <r>
    <n v="8657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1-142769"/>
    <x v="103"/>
    <d v="2011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2"/>
  </r>
  <r>
    <n v="8659"/>
    <s v="CA-2013-168361"/>
    <x v="1028"/>
    <d v="2013-06-26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n v="-1.3376000000000001"/>
  </r>
  <r>
    <n v="8660"/>
    <s v="CA-2013-153185"/>
    <x v="323"/>
    <d v="2013-09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x v="920"/>
    <d v="2014-12-01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0999999999946"/>
  </r>
  <r>
    <n v="8662"/>
    <s v="CA-2012-131856"/>
    <x v="793"/>
    <d v="2012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000000000004"/>
    <n v="4"/>
    <n v="0.6"/>
    <n v="-15.9268"/>
  </r>
  <r>
    <n v="8663"/>
    <s v="CA-2012-131856"/>
    <x v="793"/>
    <d v="2012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599999999988"/>
  </r>
  <r>
    <n v="8664"/>
    <s v="CA-2012-131856"/>
    <x v="793"/>
    <d v="2012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00000000001"/>
    <n v="7"/>
    <n v="0.2"/>
    <n v="41.568799999999996"/>
  </r>
  <r>
    <n v="8665"/>
    <s v="CA-2014-126634"/>
    <x v="983"/>
    <d v="2014-04-02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000000000007"/>
  </r>
  <r>
    <n v="8666"/>
    <s v="CA-2013-118500"/>
    <x v="1019"/>
    <d v="2013-11-19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3-163951"/>
    <x v="945"/>
    <d v="2014-01-03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0000000000003"/>
    <n v="5"/>
    <n v="0.2"/>
    <n v="1.6519999999999992"/>
  </r>
  <r>
    <n v="8668"/>
    <s v="CA-2013-149916"/>
    <x v="596"/>
    <d v="2013-12-25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n v="19.375999999999998"/>
  </r>
  <r>
    <n v="8669"/>
    <s v="CA-2013-149916"/>
    <x v="596"/>
    <d v="2013-12-25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69999999999992"/>
  </r>
  <r>
    <n v="8670"/>
    <s v="CA-2012-158918"/>
    <x v="139"/>
    <d v="2012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Staples"/>
    <n v="17.12"/>
    <n v="4"/>
    <n v="0"/>
    <n v="7.7039999999999988"/>
  </r>
  <r>
    <n v="8671"/>
    <s v="US-2011-159611"/>
    <x v="422"/>
    <d v="2012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n v="0.2"/>
    <n v="-18.23520000000002"/>
  </r>
  <r>
    <n v="8672"/>
    <s v="US-2011-159611"/>
    <x v="422"/>
    <d v="2012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8999999999988"/>
  </r>
  <r>
    <n v="8673"/>
    <s v="CA-2014-163265"/>
    <x v="911"/>
    <d v="2014-02-22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4-163265"/>
    <x v="911"/>
    <d v="2014-02-22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4000000000779"/>
  </r>
  <r>
    <n v="8675"/>
    <s v="CA-2014-163265"/>
    <x v="911"/>
    <d v="2014-02-22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2000000000004"/>
    <n v="3"/>
    <n v="0.2"/>
    <n v="-8.1822000000000052"/>
  </r>
  <r>
    <n v="8676"/>
    <s v="CA-2014-163265"/>
    <x v="911"/>
    <d v="2014-02-22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1999999999996"/>
    <n v="6"/>
    <n v="0.2"/>
    <n v="3.5039999999999996"/>
  </r>
  <r>
    <n v="8677"/>
    <s v="CA-2014-163265"/>
    <x v="911"/>
    <d v="2014-02-22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4-141705"/>
    <x v="1200"/>
    <d v="2014-10-27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n v="-81.306500000000028"/>
  </r>
  <r>
    <n v="8679"/>
    <s v="CA-2013-112739"/>
    <x v="476"/>
    <d v="2013-09-08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3-112739"/>
    <x v="476"/>
    <d v="2013-09-08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499999999994"/>
  </r>
  <r>
    <n v="8681"/>
    <s v="CA-2013-143805"/>
    <x v="49"/>
    <d v="2013-12-04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3-143805"/>
    <x v="49"/>
    <d v="2013-12-04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2999999999999"/>
  </r>
  <r>
    <n v="8683"/>
    <s v="CA-2011-133634"/>
    <x v="1127"/>
    <d v="2011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4-101665"/>
    <x v="920"/>
    <d v="2014-12-0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6000000000001"/>
  </r>
  <r>
    <n v="8685"/>
    <s v="CA-2013-155446"/>
    <x v="186"/>
    <d v="2013-12-24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4-137323"/>
    <x v="237"/>
    <d v="2014-11-19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3-144015"/>
    <x v="190"/>
    <d v="2013-06-27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5999999999984"/>
  </r>
  <r>
    <n v="8688"/>
    <s v="CA-2013-144015"/>
    <x v="190"/>
    <d v="2013-06-27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3-144015"/>
    <x v="190"/>
    <d v="2013-06-27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x v="58"/>
    <d v="2011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199999999999"/>
  </r>
  <r>
    <n v="8691"/>
    <s v="CA-2013-136770"/>
    <x v="1041"/>
    <d v="2013-08-19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799999999972"/>
  </r>
  <r>
    <n v="8692"/>
    <s v="CA-2013-136770"/>
    <x v="1041"/>
    <d v="2013-08-19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32"/>
  </r>
  <r>
    <n v="8693"/>
    <s v="CA-2013-136770"/>
    <x v="1041"/>
    <d v="2013-08-19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3-118311"/>
    <x v="1057"/>
    <d v="2013-10-29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1-112795"/>
    <x v="709"/>
    <d v="2011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4-127096"/>
    <x v="175"/>
    <d v="2014-09-18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</r>
  <r>
    <n v="8697"/>
    <s v="CA-2014-119284"/>
    <x v="140"/>
    <d v="2014-06-21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</r>
  <r>
    <n v="8698"/>
    <s v="CA-2014-119284"/>
    <x v="140"/>
    <d v="2014-06-21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s"/>
    <n v="31.168000000000003"/>
    <n v="4"/>
    <n v="0.2"/>
    <n v="9.3504000000000005"/>
  </r>
  <r>
    <n v="8699"/>
    <s v="CA-2014-119284"/>
    <x v="140"/>
    <d v="2014-06-21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4-119284"/>
    <x v="140"/>
    <d v="2014-06-21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</r>
  <r>
    <n v="8701"/>
    <s v="CA-2014-119284"/>
    <x v="140"/>
    <d v="2014-06-21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s"/>
    <n v="76.608000000000004"/>
    <n v="8"/>
    <n v="0.2"/>
    <n v="6.7031999999999954"/>
  </r>
  <r>
    <n v="8702"/>
    <s v="CA-2014-119284"/>
    <x v="140"/>
    <d v="2014-06-21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699999999998"/>
  </r>
  <r>
    <n v="8703"/>
    <s v="CA-2014-119284"/>
    <x v="140"/>
    <d v="2014-06-21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0000000000014"/>
    <n v="5"/>
    <n v="0.2"/>
    <n v="29.691999999999993"/>
  </r>
  <r>
    <n v="8704"/>
    <s v="CA-2012-133494"/>
    <x v="1201"/>
    <d v="2012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3-111318"/>
    <x v="310"/>
    <d v="2013-07-27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00000000004"/>
  </r>
  <r>
    <n v="8706"/>
    <s v="US-2011-132745"/>
    <x v="1202"/>
    <d v="2011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1-146815"/>
    <x v="78"/>
    <d v="2011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199999999986"/>
  </r>
  <r>
    <n v="8708"/>
    <s v="CA-2011-146815"/>
    <x v="78"/>
    <d v="2011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1-119144"/>
    <x v="912"/>
    <d v="2011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x v="912"/>
    <d v="2011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899999999969"/>
  </r>
  <r>
    <n v="8711"/>
    <s v="CA-2011-119144"/>
    <x v="912"/>
    <d v="2011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n v="0"/>
    <n v="10.347300000000004"/>
  </r>
  <r>
    <n v="8712"/>
    <s v="CA-2011-105648"/>
    <x v="223"/>
    <d v="2011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n v="-23.488200000000091"/>
  </r>
  <r>
    <n v="8713"/>
    <s v="US-2012-145422"/>
    <x v="155"/>
    <d v="2012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n v="0.15"/>
    <n v="-29.605799999999981"/>
  </r>
  <r>
    <n v="8714"/>
    <s v="CA-2014-136623"/>
    <x v="497"/>
    <d v="2014-07-17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63"/>
  </r>
  <r>
    <n v="8715"/>
    <s v="CA-2014-136623"/>
    <x v="497"/>
    <d v="2014-07-17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4-121678"/>
    <x v="673"/>
    <d v="2014-11-21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3"/>
    <n v="1"/>
    <n v="0.7"/>
    <n v="-1.3983999999999996"/>
  </r>
  <r>
    <n v="8717"/>
    <s v="CA-2013-120824"/>
    <x v="1"/>
    <d v="2013-06-17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n v="-160.96"/>
  </r>
  <r>
    <n v="8718"/>
    <s v="CA-2013-120824"/>
    <x v="1"/>
    <d v="2013-06-17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0000000000009"/>
    <n v="2"/>
    <n v="0.6"/>
    <n v="-4.5396000000000019"/>
  </r>
  <r>
    <n v="8719"/>
    <s v="CA-2013-120824"/>
    <x v="1"/>
    <d v="2013-06-17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4000000000001"/>
    <n v="8"/>
    <n v="0.2"/>
    <n v="3.9423999999999997"/>
  </r>
  <r>
    <n v="8720"/>
    <s v="CA-2013-120824"/>
    <x v="1"/>
    <d v="2013-06-17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000000000003"/>
    <n v="3"/>
    <n v="0.2"/>
    <n v="5.6375999999999999"/>
  </r>
  <r>
    <n v="8721"/>
    <s v="CA-2013-120824"/>
    <x v="1"/>
    <d v="2013-06-17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3-120824"/>
    <x v="1"/>
    <d v="2013-06-17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s"/>
    <n v="67.536000000000016"/>
    <n v="9"/>
    <n v="0.2"/>
    <n v="6.7535999999999987"/>
  </r>
  <r>
    <n v="8723"/>
    <s v="CA-2013-120824"/>
    <x v="1"/>
    <d v="2013-06-17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3-135209"/>
    <x v="723"/>
    <d v="2014-01-0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3-135209"/>
    <x v="723"/>
    <d v="2014-01-0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18"/>
  </r>
  <r>
    <n v="8726"/>
    <s v="CA-2014-148145"/>
    <x v="257"/>
    <d v="2014-03-24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2-103870"/>
    <x v="17"/>
    <d v="2012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19999999999961"/>
  </r>
  <r>
    <n v="8728"/>
    <s v="CA-2012-103870"/>
    <x v="17"/>
    <d v="2012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2-103870"/>
    <x v="17"/>
    <d v="2012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39999999999955"/>
  </r>
  <r>
    <n v="8730"/>
    <s v="CA-2012-103870"/>
    <x v="17"/>
    <d v="2012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s"/>
    <n v="22.512000000000004"/>
    <n v="3"/>
    <n v="0.2"/>
    <n v="2.2511999999999999"/>
  </r>
  <r>
    <n v="8731"/>
    <s v="CA-2012-103870"/>
    <x v="17"/>
    <d v="2012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2-111017"/>
    <x v="374"/>
    <d v="2012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6"/>
  </r>
  <r>
    <n v="8733"/>
    <s v="CA-2014-116988"/>
    <x v="818"/>
    <d v="2014-06-30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4-116988"/>
    <x v="818"/>
    <d v="2014-06-30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n v="0"/>
    <n v="40.415999999999997"/>
  </r>
  <r>
    <n v="8735"/>
    <s v="CA-2014-116988"/>
    <x v="818"/>
    <d v="2014-06-30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49999999988"/>
  </r>
  <r>
    <n v="8736"/>
    <s v="US-2011-169390"/>
    <x v="315"/>
    <d v="2011-02-11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x v="913"/>
    <d v="2013-09-10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3"/>
  </r>
  <r>
    <n v="8738"/>
    <s v="CA-2014-161592"/>
    <x v="1191"/>
    <d v="2014-04-11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n v="-5.9399999999999977"/>
  </r>
  <r>
    <n v="8739"/>
    <s v="US-2014-131961"/>
    <x v="166"/>
    <d v="2014-12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1999999999998"/>
  </r>
  <r>
    <n v="8740"/>
    <s v="US-2014-131961"/>
    <x v="166"/>
    <d v="2014-12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n v="-20.996999999999993"/>
  </r>
  <r>
    <n v="8741"/>
    <s v="CA-2013-102498"/>
    <x v="1131"/>
    <d v="2013-07-26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7999999999998"/>
  </r>
  <r>
    <n v="8742"/>
    <s v="CA-2012-113222"/>
    <x v="529"/>
    <d v="2012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2-144771"/>
    <x v="653"/>
    <d v="2012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8000000000003"/>
  </r>
  <r>
    <n v="8744"/>
    <s v="US-2012-144771"/>
    <x v="653"/>
    <d v="2012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2-162376"/>
    <x v="6"/>
    <d v="2012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7999999999985"/>
  </r>
  <r>
    <n v="8746"/>
    <s v="CA-2012-162376"/>
    <x v="6"/>
    <d v="2012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799999999998"/>
  </r>
  <r>
    <n v="8747"/>
    <s v="CA-2014-128076"/>
    <x v="62"/>
    <d v="2014-02-08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799999999984"/>
  </r>
  <r>
    <n v="8748"/>
    <s v="CA-2014-128076"/>
    <x v="62"/>
    <d v="2014-02-08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0000000000004"/>
    <n v="2"/>
    <n v="0.2"/>
    <n v="10.061999999999998"/>
  </r>
  <r>
    <n v="8749"/>
    <s v="CA-2014-128076"/>
    <x v="62"/>
    <d v="2014-02-08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2-163825"/>
    <x v="382"/>
    <d v="2012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x v="382"/>
    <d v="2012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5000000000005"/>
  </r>
  <r>
    <n v="8752"/>
    <s v="CA-2013-105662"/>
    <x v="465"/>
    <d v="2013-05-10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x v="465"/>
    <d v="2013-05-10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000000000002"/>
    <n v="3"/>
    <n v="0.2"/>
    <n v="19.966499999999982"/>
  </r>
  <r>
    <n v="8754"/>
    <s v="CA-2014-152198"/>
    <x v="428"/>
    <d v="2014-09-11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7999999999993"/>
  </r>
  <r>
    <n v="8755"/>
    <s v="CA-2014-152198"/>
    <x v="428"/>
    <d v="2014-09-11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12"/>
    <n v="3"/>
    <n v="0.7"/>
    <n v="-3.5640000000000001"/>
  </r>
  <r>
    <n v="8756"/>
    <s v="CA-2014-152198"/>
    <x v="428"/>
    <d v="2014-09-11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3-114307"/>
    <x v="405"/>
    <d v="2013-07-27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3-114307"/>
    <x v="405"/>
    <d v="2013-07-27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200000000002"/>
  </r>
  <r>
    <n v="8759"/>
    <s v="CA-2013-114307"/>
    <x v="405"/>
    <d v="2013-07-27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7999999999991"/>
  </r>
  <r>
    <n v="8760"/>
    <s v="CA-2013-114307"/>
    <x v="405"/>
    <d v="2013-07-27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3-159891"/>
    <x v="1011"/>
    <d v="2013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x v="1011"/>
    <d v="2013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89"/>
  </r>
  <r>
    <n v="8763"/>
    <s v="CA-2013-112578"/>
    <x v="723"/>
    <d v="2014-01-03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8"/>
  </r>
  <r>
    <n v="8764"/>
    <s v="CA-2013-112578"/>
    <x v="723"/>
    <d v="2014-01-03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6000000000005"/>
  </r>
  <r>
    <n v="8765"/>
    <s v="CA-2012-107083"/>
    <x v="82"/>
    <d v="2012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79999999999923"/>
  </r>
  <r>
    <n v="8766"/>
    <s v="CA-2012-107083"/>
    <x v="82"/>
    <d v="2012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n v="0.8"/>
    <n v="-2.5440000000000005"/>
  </r>
  <r>
    <n v="8767"/>
    <s v="CA-2012-107083"/>
    <x v="82"/>
    <d v="2012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n v="0.8"/>
    <n v="-67.617000000000019"/>
  </r>
  <r>
    <n v="8768"/>
    <s v="CA-2012-107083"/>
    <x v="82"/>
    <d v="2012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n v="-13.167000000000002"/>
  </r>
  <r>
    <n v="8769"/>
    <s v="CA-2012-151722"/>
    <x v="348"/>
    <d v="2012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599999999999994"/>
  </r>
  <r>
    <n v="8770"/>
    <s v="CA-2013-151148"/>
    <x v="126"/>
    <d v="2013-09-14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3-151148"/>
    <x v="126"/>
    <d v="2013-09-14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n v="5.1960000000000015"/>
  </r>
  <r>
    <n v="8772"/>
    <s v="CA-2014-115882"/>
    <x v="32"/>
    <d v="2014-09-18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n v="94.278400000000033"/>
  </r>
  <r>
    <n v="8773"/>
    <s v="CA-2014-115882"/>
    <x v="32"/>
    <d v="2014-09-18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2"/>
  </r>
  <r>
    <n v="8774"/>
    <s v="CA-2012-132276"/>
    <x v="1203"/>
    <d v="2012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n v="0"/>
    <n v="6.7200000000000006"/>
  </r>
  <r>
    <n v="8775"/>
    <s v="CA-2012-132276"/>
    <x v="1203"/>
    <d v="2012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5999999999992"/>
  </r>
  <r>
    <n v="8776"/>
    <s v="CA-2013-163636"/>
    <x v="5"/>
    <d v="2013-12-10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3-102813"/>
    <x v="415"/>
    <d v="2013-07-04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3-102813"/>
    <x v="415"/>
    <d v="2013-07-04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8"/>
    <n v="8"/>
    <n v="0.2"/>
    <n v="14.5152"/>
  </r>
  <r>
    <n v="8779"/>
    <s v="CA-2014-135377"/>
    <x v="1096"/>
    <d v="2014-12-19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687"/>
  </r>
  <r>
    <n v="8780"/>
    <s v="CA-2012-165813"/>
    <x v="305"/>
    <d v="2012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4000000000002"/>
    <n v="3"/>
    <n v="0.2"/>
    <n v="2.5641000000000034"/>
  </r>
  <r>
    <n v="8781"/>
    <s v="CA-2012-133585"/>
    <x v="1201"/>
    <d v="2012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2-133585"/>
    <x v="1201"/>
    <d v="2012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3-116911"/>
    <x v="306"/>
    <d v="2013-09-21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1999999999984"/>
  </r>
  <r>
    <n v="8784"/>
    <s v="CA-2013-116911"/>
    <x v="306"/>
    <d v="2013-09-21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n v="0"/>
    <n v="259.52970000000005"/>
  </r>
  <r>
    <n v="8785"/>
    <s v="US-2014-129224"/>
    <x v="294"/>
    <d v="2014-03-24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4-145765"/>
    <x v="39"/>
    <d v="2014-06-03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000000000004"/>
    <n v="5"/>
    <n v="0.2"/>
    <n v="19.596000000000018"/>
  </r>
  <r>
    <n v="8787"/>
    <s v="CA-2014-145765"/>
    <x v="39"/>
    <d v="2014-06-03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000000000003"/>
    <n v="3"/>
    <n v="0.2"/>
    <n v="5.4432"/>
  </r>
  <r>
    <n v="8788"/>
    <s v="CA-2014-145765"/>
    <x v="39"/>
    <d v="2014-06-03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78"/>
  </r>
  <r>
    <n v="8789"/>
    <s v="CA-2014-126914"/>
    <x v="140"/>
    <d v="2014-06-20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n v="52.376399999999961"/>
  </r>
  <r>
    <n v="8790"/>
    <s v="CA-2014-126914"/>
    <x v="140"/>
    <d v="2014-06-20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n v="-3.8863999999999947"/>
  </r>
  <r>
    <n v="8791"/>
    <s v="CA-2012-169572"/>
    <x v="684"/>
    <d v="2012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199999999996"/>
  </r>
  <r>
    <n v="8792"/>
    <s v="CA-2014-162075"/>
    <x v="257"/>
    <d v="2014-03-25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</r>
  <r>
    <n v="8793"/>
    <s v="CA-2011-162992"/>
    <x v="174"/>
    <d v="2011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3999999999995"/>
  </r>
  <r>
    <n v="8794"/>
    <s v="CA-2011-162992"/>
    <x v="174"/>
    <d v="2011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49999999999997"/>
    <n v="5"/>
    <n v="0"/>
    <n v="8.7945000000000011"/>
  </r>
  <r>
    <n v="8795"/>
    <s v="CA-2011-162992"/>
    <x v="174"/>
    <d v="2011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09"/>
  </r>
  <r>
    <n v="8796"/>
    <s v="CA-2011-162992"/>
    <x v="174"/>
    <d v="2011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00000000009"/>
  </r>
  <r>
    <n v="8797"/>
    <s v="CA-2013-106397"/>
    <x v="274"/>
    <d v="2013-07-14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8000000000006"/>
  </r>
  <r>
    <n v="8798"/>
    <s v="CA-2013-106397"/>
    <x v="274"/>
    <d v="2013-07-14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00000000001"/>
  </r>
  <r>
    <n v="8799"/>
    <s v="US-2013-150140"/>
    <x v="1204"/>
    <d v="2013-04-11T00:00:00"/>
    <s v="Standard Class"/>
    <s v="VM-21685"/>
    <s v="Valerie Mitchum"/>
    <x v="2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n v="8800"/>
    <s v="CA-2011-116666"/>
    <x v="1205"/>
    <d v="2011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n v="0.4"/>
    <n v="239.99600000000009"/>
  </r>
  <r>
    <n v="8801"/>
    <s v="CA-2014-148992"/>
    <x v="51"/>
    <d v="2014-11-28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7999999999997"/>
  </r>
  <r>
    <n v="8802"/>
    <s v="CA-2013-140935"/>
    <x v="338"/>
    <d v="2013-11-13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1"/>
  </r>
  <r>
    <n v="8803"/>
    <s v="CA-2013-140935"/>
    <x v="338"/>
    <d v="2013-11-13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599999999985"/>
  </r>
  <r>
    <n v="8804"/>
    <s v="CA-2011-157644"/>
    <x v="520"/>
    <d v="2012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1-157644"/>
    <x v="520"/>
    <d v="2012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39999999999991"/>
  </r>
  <r>
    <n v="8806"/>
    <s v="US-2014-100398"/>
    <x v="971"/>
    <d v="2014-08-24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x v="126"/>
    <d v="2013-09-17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4-110646"/>
    <x v="40"/>
    <d v="2014-11-0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n v="0.7"/>
    <n v="-27.734999999999992"/>
  </r>
  <r>
    <n v="8809"/>
    <s v="US-2014-110646"/>
    <x v="40"/>
    <d v="2014-11-0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n v="0.4"/>
    <n v="19.775000000000006"/>
  </r>
  <r>
    <n v="8810"/>
    <s v="US-2014-110646"/>
    <x v="40"/>
    <d v="2014-11-0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5000000000005"/>
  </r>
  <r>
    <n v="8811"/>
    <s v="CA-2014-120614"/>
    <x v="1109"/>
    <d v="2014-06-05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3-140172"/>
    <x v="387"/>
    <d v="2013-03-14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3-140172"/>
    <x v="387"/>
    <d v="2013-03-14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899999999999999"/>
    <n v="5"/>
    <n v="0"/>
    <n v="3.7529999999999997"/>
  </r>
  <r>
    <n v="8814"/>
    <s v="CA-2012-127754"/>
    <x v="353"/>
    <d v="2012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n v="0.2"/>
    <n v="13.317599999999985"/>
  </r>
  <r>
    <n v="8815"/>
    <s v="CA-2012-144274"/>
    <x v="521"/>
    <d v="2012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199999999971"/>
  </r>
  <r>
    <n v="8816"/>
    <s v="CA-2012-144274"/>
    <x v="521"/>
    <d v="2012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2-144274"/>
    <x v="521"/>
    <d v="2012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2-144274"/>
    <x v="521"/>
    <d v="2012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s"/>
    <n v="16.559999999999999"/>
    <n v="2"/>
    <n v="0"/>
    <n v="7.783199999999999"/>
  </r>
  <r>
    <n v="8819"/>
    <s v="CA-2012-144274"/>
    <x v="521"/>
    <d v="2012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2-142930"/>
    <x v="109"/>
    <d v="2012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199999999999"/>
  </r>
  <r>
    <n v="8821"/>
    <s v="CA-2014-100622"/>
    <x v="132"/>
    <d v="2014-11-08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</r>
  <r>
    <n v="8822"/>
    <s v="CA-2014-100622"/>
    <x v="132"/>
    <d v="2014-11-08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4-100622"/>
    <x v="132"/>
    <d v="2014-11-08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n v="4.1987999999999985"/>
  </r>
  <r>
    <n v="8824"/>
    <s v="CA-2014-100622"/>
    <x v="132"/>
    <d v="2014-11-08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7999999999997"/>
  </r>
  <r>
    <n v="8825"/>
    <s v="CA-2014-117156"/>
    <x v="708"/>
    <d v="2014-03-24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1999999999992"/>
  </r>
  <r>
    <n v="8826"/>
    <s v="CA-2012-115399"/>
    <x v="546"/>
    <d v="2012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"/>
    <n v="3"/>
    <n v="0.2"/>
    <n v="2.5056000000000003"/>
  </r>
  <r>
    <n v="8827"/>
    <s v="US-2011-157847"/>
    <x v="1063"/>
    <d v="2011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0000000000002"/>
    <n v="5"/>
    <n v="0.2"/>
    <n v="9.3520000000000003"/>
  </r>
  <r>
    <n v="8828"/>
    <s v="US-2011-157847"/>
    <x v="1063"/>
    <d v="2011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000000000007"/>
    <n v="7"/>
    <n v="0.2"/>
    <n v="10.464999999999998"/>
  </r>
  <r>
    <n v="8829"/>
    <s v="CA-2012-115168"/>
    <x v="1117"/>
    <d v="2012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1-109680"/>
    <x v="191"/>
    <d v="2011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9"/>
  </r>
  <r>
    <n v="8831"/>
    <s v="CA-2013-167983"/>
    <x v="1036"/>
    <d v="2013-08-25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3999999999997"/>
  </r>
  <r>
    <n v="8832"/>
    <s v="CA-2012-145324"/>
    <x v="219"/>
    <d v="2012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2-153423"/>
    <x v="137"/>
    <d v="2012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x v="241"/>
    <d v="2014-09-29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5"/>
  </r>
  <r>
    <n v="8835"/>
    <s v="US-2014-132675"/>
    <x v="241"/>
    <d v="2014-09-29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</r>
  <r>
    <n v="8836"/>
    <s v="US-2014-132675"/>
    <x v="241"/>
    <d v="2014-09-29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7999999999997"/>
  </r>
  <r>
    <n v="8837"/>
    <s v="US-2014-132675"/>
    <x v="241"/>
    <d v="2014-09-29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4-132675"/>
    <x v="241"/>
    <d v="2014-09-29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00000000000005"/>
  </r>
  <r>
    <n v="8839"/>
    <s v="CA-2011-153808"/>
    <x v="322"/>
    <d v="2011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1-153808"/>
    <x v="322"/>
    <d v="2011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1-153808"/>
    <x v="322"/>
    <d v="2011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3-112396"/>
    <x v="1206"/>
    <d v="2013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800000000011"/>
  </r>
  <r>
    <n v="8843"/>
    <s v="US-2013-112396"/>
    <x v="1206"/>
    <d v="2013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1-141173"/>
    <x v="728"/>
    <d v="2011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4-156664"/>
    <x v="404"/>
    <d v="2014-12-24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299999999999976"/>
  </r>
  <r>
    <n v="8846"/>
    <s v="CA-2014-156664"/>
    <x v="404"/>
    <d v="2014-12-24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4-156664"/>
    <x v="404"/>
    <d v="2014-12-24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n v="29.691999999999993"/>
  </r>
  <r>
    <n v="8848"/>
    <s v="CA-2014-156664"/>
    <x v="404"/>
    <d v="2014-12-24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2-140718"/>
    <x v="740"/>
    <d v="2012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19999999999932"/>
  </r>
  <r>
    <n v="8850"/>
    <s v="CA-2012-140718"/>
    <x v="740"/>
    <d v="2012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000000000003"/>
    <n v="10"/>
    <n v="0.2"/>
    <n v="45.954000000000008"/>
  </r>
  <r>
    <n v="8851"/>
    <s v="CA-2012-140718"/>
    <x v="740"/>
    <d v="2012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n v="-2.3136000000000001"/>
  </r>
  <r>
    <n v="8852"/>
    <s v="CA-2012-140718"/>
    <x v="740"/>
    <d v="2012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n v="3.2871999999999999"/>
  </r>
  <r>
    <n v="8853"/>
    <s v="CA-2011-119977"/>
    <x v="1169"/>
    <d v="2011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3999999999996"/>
  </r>
  <r>
    <n v="8854"/>
    <s v="US-2012-115343"/>
    <x v="357"/>
    <d v="2012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2-115343"/>
    <x v="357"/>
    <d v="2012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n v="-7.724700000000098"/>
  </r>
  <r>
    <n v="8856"/>
    <s v="CA-2014-163671"/>
    <x v="165"/>
    <d v="2014-12-31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n v="0.2"/>
    <n v="7.9919999999999991"/>
  </r>
  <r>
    <n v="8857"/>
    <s v="CA-2014-135909"/>
    <x v="119"/>
    <d v="2014-10-21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4-135909"/>
    <x v="119"/>
    <d v="2014-10-21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4-135909"/>
    <x v="119"/>
    <d v="2014-10-21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x v="648"/>
    <d v="2014-08-27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</r>
  <r>
    <n v="8861"/>
    <s v="CA-2012-125934"/>
    <x v="861"/>
    <d v="2012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49999999999997"/>
    <n v="3"/>
    <n v="0"/>
    <n v="14.904"/>
  </r>
  <r>
    <n v="8862"/>
    <s v="CA-2012-125934"/>
    <x v="861"/>
    <d v="2012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8000000000003"/>
  </r>
  <r>
    <n v="8863"/>
    <s v="CA-2012-125934"/>
    <x v="861"/>
    <d v="2012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2-125934"/>
    <x v="861"/>
    <d v="2012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2-125934"/>
    <x v="861"/>
    <d v="2012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2-158148"/>
    <x v="139"/>
    <d v="2012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n v="0"/>
    <n v="10.880999999999997"/>
  </r>
  <r>
    <n v="8867"/>
    <s v="CA-2011-120411"/>
    <x v="59"/>
    <d v="2011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1-120411"/>
    <x v="59"/>
    <d v="2011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3-158260"/>
    <x v="254"/>
    <d v="2013-11-09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n v="77.219999999999914"/>
  </r>
  <r>
    <n v="8870"/>
    <s v="CA-2014-101805"/>
    <x v="96"/>
    <d v="2014-12-07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n v="0.2"/>
    <n v="5.3729999999999993"/>
  </r>
  <r>
    <n v="8871"/>
    <s v="CA-2014-101805"/>
    <x v="96"/>
    <d v="2014-12-07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n v="31.099200000000003"/>
  </r>
  <r>
    <n v="8872"/>
    <s v="CA-2014-101805"/>
    <x v="96"/>
    <d v="2014-12-07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1-105137"/>
    <x v="982"/>
    <d v="2011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1-105137"/>
    <x v="982"/>
    <d v="2011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4000000000003"/>
    <n v="2"/>
    <n v="0.7"/>
    <n v="-13.393599999999999"/>
  </r>
  <r>
    <n v="8875"/>
    <s v="CA-2014-142489"/>
    <x v="237"/>
    <d v="2014-11-17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89999999999995"/>
    <n v="5"/>
    <n v="0.8"/>
    <n v="-32.984999999999999"/>
  </r>
  <r>
    <n v="8876"/>
    <s v="US-2013-141264"/>
    <x v="572"/>
    <d v="2013-08-20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17"/>
  </r>
  <r>
    <n v="8877"/>
    <s v="US-2013-141264"/>
    <x v="572"/>
    <d v="2013-08-20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n v="0.8"/>
    <n v="-153.20240000000001"/>
  </r>
  <r>
    <n v="8878"/>
    <s v="CA-2014-126928"/>
    <x v="697"/>
    <d v="2014-09-24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4-126928"/>
    <x v="697"/>
    <d v="2014-09-24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2-107944"/>
    <x v="391"/>
    <d v="2012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2-107944"/>
    <x v="391"/>
    <d v="2012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6999999999997"/>
    <n v="3"/>
    <n v="0"/>
    <n v="86.389199999999988"/>
  </r>
  <r>
    <n v="8882"/>
    <s v="CA-2013-135594"/>
    <x v="1186"/>
    <d v="2013-07-04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n v="0.2"/>
    <n v="-0.62650000000000716"/>
  </r>
  <r>
    <n v="8883"/>
    <s v="US-2014-115252"/>
    <x v="179"/>
    <d v="2014-10-26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</r>
  <r>
    <n v="8884"/>
    <s v="US-2014-115252"/>
    <x v="179"/>
    <d v="2014-10-26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1-107398"/>
    <x v="55"/>
    <d v="2011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n v="-4.5695999999999994"/>
  </r>
  <r>
    <n v="8886"/>
    <s v="CA-2011-107398"/>
    <x v="55"/>
    <d v="2011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5"/>
    <n v="3"/>
    <n v="0.7"/>
    <n v="-2.2896000000000001"/>
  </r>
  <r>
    <n v="8887"/>
    <s v="CA-2011-107398"/>
    <x v="55"/>
    <d v="2011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6"/>
  </r>
  <r>
    <n v="8888"/>
    <s v="CA-2011-169642"/>
    <x v="923"/>
    <d v="2011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4-103968"/>
    <x v="96"/>
    <d v="2014-12-08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4"/>
  </r>
  <r>
    <n v="8890"/>
    <s v="CA-2013-147256"/>
    <x v="508"/>
    <d v="2013-10-22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3-147256"/>
    <x v="508"/>
    <d v="2013-10-22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3-162159"/>
    <x v="1142"/>
    <d v="2013-09-19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4999999999993"/>
  </r>
  <r>
    <n v="8893"/>
    <s v="CA-2012-111038"/>
    <x v="494"/>
    <d v="2012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20000000009"/>
  </r>
  <r>
    <n v="8894"/>
    <s v="CA-2011-124723"/>
    <x v="79"/>
    <d v="2011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3-167241"/>
    <x v="243"/>
    <d v="2013-08-23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3-167241"/>
    <x v="243"/>
    <d v="2013-08-23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3-167241"/>
    <x v="243"/>
    <d v="2013-08-23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0000000000002"/>
    <n v="3"/>
    <n v="0.2"/>
    <n v="10.349999999999994"/>
  </r>
  <r>
    <n v="8898"/>
    <s v="CA-2013-167241"/>
    <x v="243"/>
    <d v="2013-08-23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2-163237"/>
    <x v="976"/>
    <d v="2012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x v="976"/>
    <d v="2012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199999999998"/>
  </r>
  <r>
    <n v="8901"/>
    <s v="CA-2013-150483"/>
    <x v="1207"/>
    <d v="2013-06-05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599999999994"/>
  </r>
  <r>
    <n v="8902"/>
    <s v="CA-2013-150483"/>
    <x v="1207"/>
    <d v="2013-06-05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6000000000002"/>
    <n v="4"/>
    <n v="0.2"/>
    <n v="6.7048000000000005"/>
  </r>
  <r>
    <n v="8903"/>
    <s v="CA-2013-150483"/>
    <x v="1207"/>
    <d v="2013-06-05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n v="0.3"/>
    <n v="-38.215799999999973"/>
  </r>
  <r>
    <n v="8904"/>
    <s v="CA-2013-150483"/>
    <x v="1207"/>
    <d v="2013-06-05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000000000002"/>
    <n v="2"/>
    <n v="0.2"/>
    <n v="3.6288"/>
  </r>
  <r>
    <n v="8905"/>
    <s v="US-2013-126431"/>
    <x v="949"/>
    <d v="2013-07-02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800000000001"/>
  </r>
  <r>
    <n v="8906"/>
    <s v="US-2013-126431"/>
    <x v="949"/>
    <d v="2013-07-02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n v="0"/>
    <n v="6.1679999999999975"/>
  </r>
  <r>
    <n v="8907"/>
    <s v="US-2013-126431"/>
    <x v="949"/>
    <d v="2013-07-02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6999999999994"/>
  </r>
  <r>
    <n v="8908"/>
    <s v="CA-2013-139934"/>
    <x v="122"/>
    <d v="2013-12-21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x v="1208"/>
    <d v="2012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4-160661"/>
    <x v="960"/>
    <d v="2014-11-02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099999999998"/>
  </r>
  <r>
    <n v="8911"/>
    <s v="CA-2014-102610"/>
    <x v="259"/>
    <d v="2014-11-09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</r>
  <r>
    <n v="8912"/>
    <s v="CA-2014-102610"/>
    <x v="259"/>
    <d v="2014-11-09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</r>
  <r>
    <n v="8913"/>
    <s v="CA-2014-102610"/>
    <x v="259"/>
    <d v="2014-11-09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n v="-2.9700000000000006"/>
  </r>
  <r>
    <n v="8914"/>
    <s v="CA-2014-102610"/>
    <x v="259"/>
    <d v="2014-11-09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80000000000008"/>
    <n v="2"/>
    <n v="0.2"/>
    <n v="1.7247999999999997"/>
  </r>
  <r>
    <n v="8915"/>
    <s v="US-2013-144057"/>
    <x v="195"/>
    <d v="2013-05-14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n v="107.08199999999985"/>
  </r>
  <r>
    <n v="8916"/>
    <s v="US-2013-144057"/>
    <x v="195"/>
    <d v="2013-05-14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7"/>
    <n v="4"/>
    <n v="0.8"/>
    <n v="-20.435200000000002"/>
  </r>
  <r>
    <n v="8917"/>
    <s v="US-2013-144057"/>
    <x v="195"/>
    <d v="2013-05-14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85"/>
    <n v="4"/>
    <n v="0.8"/>
    <n v="-131.71680000000001"/>
  </r>
  <r>
    <n v="8918"/>
    <s v="US-2013-144057"/>
    <x v="195"/>
    <d v="2013-05-14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3999999999995"/>
  </r>
  <r>
    <n v="8919"/>
    <s v="US-2013-144057"/>
    <x v="195"/>
    <d v="2013-05-14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5"/>
    <n v="6"/>
    <n v="0.8"/>
    <n v="-27.791999999999994"/>
  </r>
  <r>
    <n v="8920"/>
    <s v="CA-2011-160276"/>
    <x v="1063"/>
    <d v="2011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799999999996"/>
  </r>
  <r>
    <n v="8921"/>
    <s v="CA-2011-132983"/>
    <x v="582"/>
    <d v="2011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3-145709"/>
    <x v="964"/>
    <d v="2013-10-09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n v="19.754999999999999"/>
  </r>
  <r>
    <n v="8923"/>
    <s v="CA-2013-145709"/>
    <x v="964"/>
    <d v="2013-10-09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n v="0.2"/>
    <n v="2.6028000000000011"/>
  </r>
  <r>
    <n v="8924"/>
    <s v="CA-2014-133928"/>
    <x v="532"/>
    <d v="2014-06-18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3-168032"/>
    <x v="806"/>
    <d v="2013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6"/>
  </r>
  <r>
    <n v="8926"/>
    <s v="CA-2013-168032"/>
    <x v="806"/>
    <d v="2013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79999999999995"/>
    <n v="3"/>
    <n v="0.8"/>
    <n v="-2.678399999999999"/>
  </r>
  <r>
    <n v="8927"/>
    <s v="CA-2013-168032"/>
    <x v="806"/>
    <d v="2013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2-143616"/>
    <x v="874"/>
    <d v="2012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2-168704"/>
    <x v="657"/>
    <d v="2012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2-168704"/>
    <x v="657"/>
    <d v="2012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199999999999"/>
    <n v="2"/>
    <n v="0.3"/>
    <n v="-45.294000000000011"/>
  </r>
  <r>
    <n v="8931"/>
    <s v="US-2012-168704"/>
    <x v="657"/>
    <d v="2012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199999999997"/>
  </r>
  <r>
    <n v="8932"/>
    <s v="CA-2014-143252"/>
    <x v="404"/>
    <d v="2014-12-25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n v="22.988499999999998"/>
  </r>
  <r>
    <n v="8933"/>
    <s v="CA-2014-143252"/>
    <x v="404"/>
    <d v="2014-12-25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</r>
  <r>
    <n v="8934"/>
    <s v="CA-2013-102134"/>
    <x v="560"/>
    <d v="2013-03-20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3999999999994"/>
  </r>
  <r>
    <n v="8935"/>
    <s v="CA-2014-130036"/>
    <x v="151"/>
    <d v="2014-08-28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4-130036"/>
    <x v="151"/>
    <d v="2014-08-28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n v="0.2"/>
    <n v="209.97899999999993"/>
  </r>
  <r>
    <n v="8937"/>
    <s v="CA-2012-134117"/>
    <x v="997"/>
    <d v="2012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2-134117"/>
    <x v="997"/>
    <d v="2012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7999999999983"/>
  </r>
  <r>
    <n v="8939"/>
    <s v="CA-2012-134117"/>
    <x v="997"/>
    <d v="2012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20000000000005"/>
  </r>
  <r>
    <n v="8940"/>
    <s v="CA-2012-134117"/>
    <x v="997"/>
    <d v="2012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n v="31.373999999999995"/>
  </r>
  <r>
    <n v="8941"/>
    <s v="CA-2011-130918"/>
    <x v="963"/>
    <d v="2011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20000000000014"/>
    <n v="3"/>
    <n v="0.2"/>
    <n v="-1.8126000000000002"/>
  </r>
  <r>
    <n v="8942"/>
    <s v="CA-2013-159023"/>
    <x v="54"/>
    <d v="2013-11-06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x v="54"/>
    <d v="2013-11-06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4"/>
    <n v="3"/>
    <n v="0.7"/>
    <n v="-251.98739999999992"/>
  </r>
  <r>
    <n v="8944"/>
    <s v="CA-2014-111717"/>
    <x v="1209"/>
    <d v="2014-10-17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1-154592"/>
    <x v="1035"/>
    <d v="2011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1-128622"/>
    <x v="647"/>
    <d v="2011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49999999999993"/>
  </r>
  <r>
    <n v="8947"/>
    <s v="CA-2014-148355"/>
    <x v="165"/>
    <d v="2014-12-29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4-148355"/>
    <x v="165"/>
    <d v="2014-12-29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1-132913"/>
    <x v="163"/>
    <d v="2011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1"/>
  </r>
  <r>
    <n v="8950"/>
    <s v="CA-2014-150910"/>
    <x v="66"/>
    <d v="2014-12-29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n v="-249.32159999999999"/>
  </r>
  <r>
    <n v="8951"/>
    <s v="CA-2014-150910"/>
    <x v="66"/>
    <d v="2014-12-29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</r>
  <r>
    <n v="8952"/>
    <s v="CA-2014-150910"/>
    <x v="66"/>
    <d v="2014-12-29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0000000000004"/>
    <n v="3"/>
    <n v="0.2"/>
    <n v="1.961999999999998"/>
  </r>
  <r>
    <n v="8953"/>
    <s v="CA-2014-150910"/>
    <x v="66"/>
    <d v="2014-12-29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09999999999982"/>
  </r>
  <r>
    <n v="8954"/>
    <s v="CA-2014-150910"/>
    <x v="66"/>
    <d v="2014-12-29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0999999999997"/>
  </r>
  <r>
    <n v="8955"/>
    <s v="CA-2011-156790"/>
    <x v="233"/>
    <d v="2011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n v="0.2"/>
    <n v="-7.7727999999999895"/>
  </r>
  <r>
    <n v="8956"/>
    <s v="CA-2011-126480"/>
    <x v="59"/>
    <d v="2011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4"/>
  </r>
  <r>
    <n v="8957"/>
    <s v="CA-2014-105620"/>
    <x v="53"/>
    <d v="2014-12-29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21"/>
  </r>
  <r>
    <n v="8958"/>
    <s v="CA-2014-105620"/>
    <x v="53"/>
    <d v="2014-12-29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</r>
  <r>
    <n v="8959"/>
    <s v="CA-2014-150266"/>
    <x v="920"/>
    <d v="2014-12-01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4-150266"/>
    <x v="920"/>
    <d v="2014-12-01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n v="-179.77600000000001"/>
  </r>
  <r>
    <n v="8961"/>
    <s v="CA-2014-150266"/>
    <x v="920"/>
    <d v="2014-12-01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n v="-24.397999999999911"/>
  </r>
  <r>
    <n v="8962"/>
    <s v="CA-2014-150266"/>
    <x v="920"/>
    <d v="2014-12-01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5999999999996"/>
  </r>
  <r>
    <n v="8963"/>
    <s v="CA-2013-157280"/>
    <x v="732"/>
    <d v="2013-11-08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x v="732"/>
    <d v="2013-11-08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5"/>
  </r>
  <r>
    <n v="8965"/>
    <s v="CA-2013-157280"/>
    <x v="732"/>
    <d v="2013-11-08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n v="75.679999999999978"/>
  </r>
  <r>
    <n v="8966"/>
    <s v="CA-2014-106691"/>
    <x v="44"/>
    <d v="2014-11-13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79999999999998"/>
    <n v="2"/>
    <n v="0.8"/>
    <n v="-1.934400000000001"/>
  </r>
  <r>
    <n v="8967"/>
    <s v="CA-2013-134180"/>
    <x v="54"/>
    <d v="2013-11-08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399999999999999"/>
  </r>
  <r>
    <n v="8968"/>
    <s v="CA-2013-134180"/>
    <x v="54"/>
    <d v="2013-11-08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2999999999993"/>
  </r>
  <r>
    <n v="8969"/>
    <s v="CA-2011-166730"/>
    <x v="125"/>
    <d v="2012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799999999999"/>
  </r>
  <r>
    <n v="8970"/>
    <s v="CA-2014-157469"/>
    <x v="574"/>
    <d v="2014-12-08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000000000022"/>
  </r>
  <r>
    <n v="8971"/>
    <s v="CA-2014-157469"/>
    <x v="574"/>
    <d v="2014-12-08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000000000008"/>
  </r>
  <r>
    <n v="8972"/>
    <s v="CA-2014-122308"/>
    <x v="668"/>
    <d v="2014-03-29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1999999999967"/>
  </r>
  <r>
    <n v="8973"/>
    <s v="US-2011-149034"/>
    <x v="84"/>
    <d v="2011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00000000002"/>
  </r>
  <r>
    <n v="8974"/>
    <s v="CA-2014-159226"/>
    <x v="1016"/>
    <d v="2014-04-28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4-156622"/>
    <x v="51"/>
    <d v="2014-11-27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8000000000011"/>
    <n v="7"/>
    <n v="0.2"/>
    <n v="12.700800000000001"/>
  </r>
  <r>
    <n v="8976"/>
    <s v="CA-2014-156622"/>
    <x v="51"/>
    <d v="2014-11-27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3999999999997"/>
  </r>
  <r>
    <n v="8977"/>
    <s v="CA-2014-156622"/>
    <x v="51"/>
    <d v="2014-11-27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499999999989"/>
  </r>
  <r>
    <n v="8978"/>
    <s v="CA-2014-156622"/>
    <x v="51"/>
    <d v="2014-11-27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39999999999983"/>
    <n v="2"/>
    <n v="0.8"/>
    <n v="-9.1560000000000006"/>
  </r>
  <r>
    <n v="8979"/>
    <s v="CA-2011-119529"/>
    <x v="935"/>
    <d v="2011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2-150413"/>
    <x v="324"/>
    <d v="2012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199999999999995"/>
    <n v="1"/>
    <n v="0.8"/>
    <n v="-2.8380000000000001"/>
  </r>
  <r>
    <n v="8981"/>
    <s v="CA-2011-108182"/>
    <x v="644"/>
    <d v="2011-02-11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n v="-14.770800000000001"/>
  </r>
  <r>
    <n v="8982"/>
    <s v="CA-2013-110898"/>
    <x v="1193"/>
    <d v="2013-03-1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3-110898"/>
    <x v="1193"/>
    <d v="2013-03-1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79999999999998"/>
    <n v="4"/>
    <n v="0.8"/>
    <n v="-2.764800000000001"/>
  </r>
  <r>
    <n v="8984"/>
    <s v="CA-2013-110898"/>
    <x v="1193"/>
    <d v="2013-03-1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x v="1193"/>
    <d v="2013-03-1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399999999976"/>
  </r>
  <r>
    <n v="8986"/>
    <s v="CA-2012-123092"/>
    <x v="155"/>
    <d v="2012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4"/>
  </r>
  <r>
    <n v="8987"/>
    <s v="CA-2012-123092"/>
    <x v="155"/>
    <d v="2012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n v="-73.57699999999997"/>
  </r>
  <r>
    <n v="8988"/>
    <s v="CA-2012-123092"/>
    <x v="155"/>
    <d v="2012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6000000000053"/>
  </r>
  <r>
    <n v="8989"/>
    <s v="CA-2012-123092"/>
    <x v="155"/>
    <d v="2012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7"/>
  </r>
  <r>
    <n v="8990"/>
    <s v="US-2012-128587"/>
    <x v="100"/>
    <d v="2012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x v="100"/>
    <d v="2012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4-139577"/>
    <x v="172"/>
    <d v="2014-10-07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4-159100"/>
    <x v="524"/>
    <d v="2014-10-22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4-159100"/>
    <x v="524"/>
    <d v="2014-10-22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1-109043"/>
    <x v="860"/>
    <d v="2011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0000000000014"/>
    <n v="5"/>
    <n v="0.2"/>
    <n v="29.691999999999993"/>
  </r>
  <r>
    <n v="8996"/>
    <s v="CA-2011-109043"/>
    <x v="860"/>
    <d v="2011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88"/>
  </r>
  <r>
    <n v="8997"/>
    <s v="US-2014-116491"/>
    <x v="343"/>
    <d v="2014-11-14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x v="177"/>
    <d v="2014-03-21T00:00:00"/>
    <s v="Same Day"/>
    <s v="HG-14845"/>
    <s v="Harry Greene"/>
    <x v="0"/>
    <s v="United States"/>
    <s v="Houston"/>
    <s v="Texas"/>
    <n v="77041"/>
    <x v="2"/>
    <s v="OFF-PA-10000474"/>
    <x v="1"/>
    <s v="Paper"/>
    <s v="Staples"/>
    <n v="56.704000000000001"/>
    <n v="2"/>
    <n v="0.2"/>
    <n v="19.137599999999992"/>
  </r>
  <r>
    <n v="8999"/>
    <s v="CA-2014-122763"/>
    <x v="177"/>
    <d v="2014-03-21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399999999999"/>
  </r>
  <r>
    <n v="9000"/>
    <s v="CA-2014-137785"/>
    <x v="726"/>
    <d v="2014-05-18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n v="0.3"/>
    <n v="-124.431"/>
  </r>
  <r>
    <n v="9001"/>
    <s v="CA-2011-133389"/>
    <x v="169"/>
    <d v="2011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3999999999991"/>
  </r>
  <r>
    <n v="9002"/>
    <s v="CA-2011-103807"/>
    <x v="266"/>
    <d v="2011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300000000000018"/>
  </r>
  <r>
    <n v="9003"/>
    <s v="CA-2011-103807"/>
    <x v="266"/>
    <d v="2011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x v="57"/>
    <d v="2012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399999999986"/>
  </r>
  <r>
    <n v="9005"/>
    <s v="CA-2012-102855"/>
    <x v="57"/>
    <d v="2012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8000000000016"/>
  </r>
  <r>
    <n v="9006"/>
    <s v="CA-2014-107825"/>
    <x v="551"/>
    <d v="2014-11-19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400000000007"/>
  </r>
  <r>
    <n v="9007"/>
    <s v="CA-2014-107825"/>
    <x v="551"/>
    <d v="2014-11-19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4-107825"/>
    <x v="551"/>
    <d v="2014-11-19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4-107825"/>
    <x v="551"/>
    <d v="2014-11-19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x v="1210"/>
    <d v="2014-07-19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4-127803"/>
    <x v="240"/>
    <d v="2014-05-24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2-137071"/>
    <x v="139"/>
    <d v="2012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0000000000001"/>
    <n v="2"/>
    <n v="0.2"/>
    <n v="21.42"/>
  </r>
  <r>
    <n v="9013"/>
    <s v="CA-2013-121447"/>
    <x v="823"/>
    <d v="2013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4-143084"/>
    <x v="257"/>
    <d v="2014-03-23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899999999999999"/>
    <n v="5"/>
    <n v="0"/>
    <n v="3.7529999999999997"/>
  </r>
  <r>
    <n v="9015"/>
    <s v="CA-2014-143084"/>
    <x v="257"/>
    <d v="2014-03-23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20000000000012"/>
  </r>
  <r>
    <n v="9016"/>
    <s v="CA-2013-131639"/>
    <x v="907"/>
    <d v="2013-12-24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5999999999995"/>
  </r>
  <r>
    <n v="9017"/>
    <s v="CA-2013-131639"/>
    <x v="907"/>
    <d v="2013-12-24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8999999999991"/>
  </r>
  <r>
    <n v="9018"/>
    <s v="CA-2013-161361"/>
    <x v="253"/>
    <d v="2013-03-29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x v="253"/>
    <d v="2013-03-29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79999999999985"/>
  </r>
  <r>
    <n v="9020"/>
    <s v="CA-2011-100706"/>
    <x v="757"/>
    <d v="2011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3999999999895"/>
  </r>
  <r>
    <n v="9021"/>
    <s v="CA-2011-100706"/>
    <x v="757"/>
    <d v="2011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7999999999982"/>
  </r>
  <r>
    <n v="9022"/>
    <s v="CA-2012-129525"/>
    <x v="219"/>
    <d v="2012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3-141880"/>
    <x v="250"/>
    <d v="2013-08-24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6"/>
  </r>
  <r>
    <n v="9024"/>
    <s v="CA-2012-165799"/>
    <x v="685"/>
    <d v="2012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n v="0.1"/>
    <n v="1.3097999999999956"/>
  </r>
  <r>
    <n v="9025"/>
    <s v="CA-2013-102127"/>
    <x v="190"/>
    <d v="2013-07-03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100000000001"/>
  </r>
  <r>
    <n v="9026"/>
    <s v="CA-2013-102127"/>
    <x v="190"/>
    <d v="2013-07-03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37"/>
  </r>
  <r>
    <n v="9027"/>
    <s v="CA-2013-102127"/>
    <x v="190"/>
    <d v="2013-07-03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3-152415"/>
    <x v="42"/>
    <d v="2013-09-23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1"/>
  </r>
  <r>
    <n v="9029"/>
    <s v="US-2013-152415"/>
    <x v="42"/>
    <d v="2013-09-23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x v="667"/>
    <d v="2011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4-128041"/>
    <x v="853"/>
    <d v="2014-09-02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799999999998"/>
  </r>
  <r>
    <n v="9032"/>
    <s v="CA-2014-128041"/>
    <x v="853"/>
    <d v="2014-09-02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60000000002"/>
  </r>
  <r>
    <n v="9033"/>
    <s v="CA-2014-105823"/>
    <x v="738"/>
    <d v="2014-06-27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799999999998"/>
  </r>
  <r>
    <n v="9034"/>
    <s v="CA-2011-152268"/>
    <x v="814"/>
    <d v="2011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59999999992"/>
  </r>
  <r>
    <n v="9035"/>
    <s v="CA-2012-148873"/>
    <x v="486"/>
    <d v="2012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19999999999995"/>
    <n v="4"/>
    <n v="0.8"/>
    <n v="-4.4880000000000013"/>
  </r>
  <r>
    <n v="9036"/>
    <s v="CA-2012-148873"/>
    <x v="486"/>
    <d v="2012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00000000001"/>
    <n v="4"/>
    <n v="0.2"/>
    <n v="2.7191999999999901"/>
  </r>
  <r>
    <n v="9037"/>
    <s v="CA-2012-166492"/>
    <x v="1003"/>
    <d v="2012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600000000001"/>
  </r>
  <r>
    <n v="9038"/>
    <s v="CA-2012-166492"/>
    <x v="1003"/>
    <d v="2012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</r>
  <r>
    <n v="9039"/>
    <s v="CA-2014-157420"/>
    <x v="610"/>
    <d v="2014-11-22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</r>
  <r>
    <n v="9040"/>
    <s v="CA-2013-117121"/>
    <x v="907"/>
    <d v="2013-12-22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1-138177"/>
    <x v="111"/>
    <d v="2011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8"/>
  </r>
  <r>
    <n v="9042"/>
    <s v="CA-2011-114335"/>
    <x v="450"/>
    <d v="2011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2-168760"/>
    <x v="357"/>
    <d v="2012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x v="77"/>
    <d v="2013-11-14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x v="819"/>
    <d v="2014-12-21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n v="2.2439999999999998"/>
  </r>
  <r>
    <n v="9046"/>
    <s v="CA-2014-137463"/>
    <x v="819"/>
    <d v="2014-12-21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4-137463"/>
    <x v="819"/>
    <d v="2014-12-21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499999999992"/>
  </r>
  <r>
    <n v="9048"/>
    <s v="CA-2014-137463"/>
    <x v="819"/>
    <d v="2014-12-21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n v="0"/>
    <n v="8.6854999999999993"/>
  </r>
  <r>
    <n v="9049"/>
    <s v="CA-2014-137463"/>
    <x v="819"/>
    <d v="2014-12-21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00000000000006"/>
    <n v="3"/>
    <n v="0"/>
    <n v="22.200000000000003"/>
  </r>
  <r>
    <n v="9050"/>
    <s v="CA-2011-124513"/>
    <x v="158"/>
    <d v="2011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2-165554"/>
    <x v="1211"/>
    <d v="2012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1-141838"/>
    <x v="959"/>
    <d v="2011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3999999999999986"/>
  </r>
  <r>
    <n v="9053"/>
    <s v="CA-2011-141838"/>
    <x v="959"/>
    <d v="2011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1-141838"/>
    <x v="959"/>
    <d v="2011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1"/>
  </r>
  <r>
    <n v="9055"/>
    <s v="CA-2014-117009"/>
    <x v="585"/>
    <d v="2014-09-29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8000000000014"/>
  </r>
  <r>
    <n v="9056"/>
    <s v="CA-2012-128993"/>
    <x v="811"/>
    <d v="2012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2-160227"/>
    <x v="121"/>
    <d v="2012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19999999982"/>
  </r>
  <r>
    <n v="9058"/>
    <s v="CA-2012-149097"/>
    <x v="1182"/>
    <d v="2012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n v="23.923199999999994"/>
  </r>
  <r>
    <n v="9059"/>
    <s v="CA-2012-149097"/>
    <x v="1182"/>
    <d v="2012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n v="0.2"/>
    <n v="27.358200000000011"/>
  </r>
  <r>
    <n v="9060"/>
    <s v="CA-2013-132304"/>
    <x v="403"/>
    <d v="2013-06-19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3"/>
  </r>
  <r>
    <n v="9061"/>
    <s v="CA-2012-136420"/>
    <x v="312"/>
    <d v="2012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n v="33.635999999999996"/>
  </r>
  <r>
    <n v="9062"/>
    <s v="CA-2012-136420"/>
    <x v="312"/>
    <d v="2012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399999999996"/>
  </r>
  <r>
    <n v="9063"/>
    <s v="CA-2013-101623"/>
    <x v="1212"/>
    <d v="2013-03-07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80000000000004"/>
    <n v="6"/>
    <n v="0"/>
    <n v="18.240000000000002"/>
  </r>
  <r>
    <n v="9064"/>
    <s v="US-2011-151015"/>
    <x v="1005"/>
    <d v="2011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499999999997"/>
  </r>
  <r>
    <n v="9065"/>
    <s v="US-2011-151015"/>
    <x v="1005"/>
    <d v="2011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1-151015"/>
    <x v="1005"/>
    <d v="2011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6000000000003"/>
    <n v="4"/>
    <n v="0.2"/>
    <n v="6.9367999999999999"/>
  </r>
  <r>
    <n v="9067"/>
    <s v="CA-2014-152968"/>
    <x v="1143"/>
    <d v="2014-05-31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</r>
  <r>
    <n v="9068"/>
    <s v="CA-2013-150077"/>
    <x v="1084"/>
    <d v="2013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3-106278"/>
    <x v="476"/>
    <d v="2013-09-06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000000000355"/>
  </r>
  <r>
    <n v="9070"/>
    <s v="CA-2013-106278"/>
    <x v="476"/>
    <d v="2013-09-06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x v="769"/>
    <d v="2014-12-06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2-136105"/>
    <x v="821"/>
    <d v="2012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7999999999994"/>
  </r>
  <r>
    <n v="9073"/>
    <s v="CA-2013-142524"/>
    <x v="913"/>
    <d v="2013-09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s"/>
    <n v="16.559999999999999"/>
    <n v="2"/>
    <n v="0"/>
    <n v="7.783199999999999"/>
  </r>
  <r>
    <n v="9074"/>
    <s v="CA-2013-142524"/>
    <x v="913"/>
    <d v="2013-09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17"/>
  </r>
  <r>
    <n v="9075"/>
    <s v="CA-2011-136336"/>
    <x v="419"/>
    <d v="2011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n v="0"/>
  </r>
  <r>
    <n v="9076"/>
    <s v="US-2012-136259"/>
    <x v="599"/>
    <d v="2012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12"/>
  </r>
  <r>
    <n v="9077"/>
    <s v="US-2012-136259"/>
    <x v="599"/>
    <d v="2012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00000000000003"/>
    <n v="4"/>
    <n v="0.2"/>
    <n v="2.0399999999999991"/>
  </r>
  <r>
    <n v="9078"/>
    <s v="US-2011-124625"/>
    <x v="935"/>
    <d v="2011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5"/>
  </r>
  <r>
    <n v="9079"/>
    <s v="CA-2013-108105"/>
    <x v="595"/>
    <d v="2013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69"/>
  </r>
  <r>
    <n v="9080"/>
    <s v="CA-2013-108105"/>
    <x v="595"/>
    <d v="2013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4-166898"/>
    <x v="220"/>
    <d v="2014-09-14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3999999999978"/>
  </r>
  <r>
    <n v="9082"/>
    <s v="CA-2014-166898"/>
    <x v="220"/>
    <d v="2014-09-14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4-169005"/>
    <x v="808"/>
    <d v="2014-11-07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5999999999998"/>
  </r>
  <r>
    <n v="9084"/>
    <s v="CA-2012-104038"/>
    <x v="525"/>
    <d v="2012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32"/>
  </r>
  <r>
    <n v="9085"/>
    <s v="CA-2012-104038"/>
    <x v="525"/>
    <d v="2012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00000000000002"/>
    <n v="5"/>
    <n v="0"/>
    <n v="13.454999999999998"/>
  </r>
  <r>
    <n v="9086"/>
    <s v="CA-2013-126102"/>
    <x v="545"/>
    <d v="2013-09-13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n v="0.2"/>
    <n v="89.954799999999992"/>
  </r>
  <r>
    <n v="9087"/>
    <s v="CA-2013-143406"/>
    <x v="182"/>
    <d v="2013-10-01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3-143406"/>
    <x v="182"/>
    <d v="2013-10-01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50000000002"/>
  </r>
  <r>
    <n v="9089"/>
    <s v="CA-2012-150308"/>
    <x v="83"/>
    <d v="2012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699999999996"/>
  </r>
  <r>
    <n v="9090"/>
    <s v="CA-2013-131093"/>
    <x v="42"/>
    <d v="2013-09-21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499999999965"/>
  </r>
  <r>
    <n v="9091"/>
    <s v="US-2014-148831"/>
    <x v="119"/>
    <d v="2014-10-16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799999999998"/>
  </r>
  <r>
    <n v="9092"/>
    <s v="CA-2012-162950"/>
    <x v="1141"/>
    <d v="2012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000000000003"/>
    <n v="3"/>
    <n v="0.2"/>
    <n v="5.4432"/>
  </r>
  <r>
    <n v="9093"/>
    <s v="CA-2012-162950"/>
    <x v="1141"/>
    <d v="2012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2-132836"/>
    <x v="932"/>
    <d v="2012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400000000013"/>
  </r>
  <r>
    <n v="9095"/>
    <s v="US-2012-132836"/>
    <x v="932"/>
    <d v="2012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599999999998"/>
  </r>
  <r>
    <n v="9096"/>
    <s v="US-2012-132836"/>
    <x v="932"/>
    <d v="2012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x v="932"/>
    <d v="2012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1-158365"/>
    <x v="791"/>
    <d v="2011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00000000000006"/>
    <n v="5"/>
    <n v="0"/>
    <n v="15.552000000000001"/>
  </r>
  <r>
    <n v="9099"/>
    <s v="CA-2014-152933"/>
    <x v="386"/>
    <d v="2014-10-17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</r>
  <r>
    <n v="9100"/>
    <s v="CA-2014-152933"/>
    <x v="386"/>
    <d v="2014-10-17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000000000002"/>
    <n v="2"/>
    <n v="0.2"/>
    <n v="3.7584"/>
  </r>
  <r>
    <n v="9101"/>
    <s v="CA-2014-152933"/>
    <x v="386"/>
    <d v="2014-10-17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2-163181"/>
    <x v="209"/>
    <d v="2012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0000000000008"/>
  </r>
  <r>
    <n v="9103"/>
    <s v="CA-2012-163181"/>
    <x v="209"/>
    <d v="2012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2-163181"/>
    <x v="209"/>
    <d v="2012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x v="209"/>
    <d v="2012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2-163181"/>
    <x v="209"/>
    <d v="2012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00000000002"/>
    <n v="2"/>
    <n v="0.2"/>
    <n v="-28.867800000000017"/>
  </r>
  <r>
    <n v="9107"/>
    <s v="CA-2012-163181"/>
    <x v="209"/>
    <d v="2012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0999999999997"/>
    <n v="3"/>
    <n v="0.4"/>
    <n v="33.589499999999987"/>
  </r>
  <r>
    <n v="9108"/>
    <s v="CA-2012-132941"/>
    <x v="442"/>
    <d v="2012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8000000000002"/>
    <n v="2"/>
    <n v="0.2"/>
    <n v="1.6776"/>
  </r>
  <r>
    <n v="9109"/>
    <s v="CA-2012-132941"/>
    <x v="442"/>
    <d v="2012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00000000001"/>
  </r>
  <r>
    <n v="9110"/>
    <s v="CA-2012-132941"/>
    <x v="442"/>
    <d v="2012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n v="0.2"/>
    <n v="36.397199999999998"/>
  </r>
  <r>
    <n v="9111"/>
    <s v="CA-2011-132010"/>
    <x v="303"/>
    <d v="2011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1-132010"/>
    <x v="303"/>
    <d v="2011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3999999999974"/>
  </r>
  <r>
    <n v="9113"/>
    <s v="CA-2011-132010"/>
    <x v="303"/>
    <d v="2011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305"/>
  </r>
  <r>
    <n v="9114"/>
    <s v="CA-2011-132010"/>
    <x v="303"/>
    <d v="2011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89"/>
  </r>
  <r>
    <n v="9115"/>
    <s v="CA-2013-135461"/>
    <x v="569"/>
    <d v="2013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4-153045"/>
    <x v="617"/>
    <d v="2014-01-25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n v="0.4"/>
    <n v="-93.079999999999984"/>
  </r>
  <r>
    <n v="9117"/>
    <s v="CA-2014-153045"/>
    <x v="617"/>
    <d v="2014-01-25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n v="0.2"/>
    <n v="6.3935999999999993"/>
  </r>
  <r>
    <n v="9118"/>
    <s v="CA-2014-153045"/>
    <x v="617"/>
    <d v="2014-01-25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n v="-63.376499999999965"/>
  </r>
  <r>
    <n v="9119"/>
    <s v="CA-2014-153045"/>
    <x v="617"/>
    <d v="2014-01-25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88"/>
  </r>
  <r>
    <n v="9120"/>
    <s v="US-2013-155971"/>
    <x v="112"/>
    <d v="2013-06-13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3-155971"/>
    <x v="112"/>
    <d v="2013-06-13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2999999999996"/>
  </r>
  <r>
    <n v="9122"/>
    <s v="CA-2014-122007"/>
    <x v="257"/>
    <d v="2014-03-21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2"/>
  </r>
  <r>
    <n v="9123"/>
    <s v="CA-2014-162250"/>
    <x v="221"/>
    <d v="2014-11-25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4"/>
  </r>
  <r>
    <n v="9124"/>
    <s v="US-2013-158288"/>
    <x v="491"/>
    <d v="2013-11-29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n v="-57.75660000000002"/>
  </r>
  <r>
    <n v="9125"/>
    <s v="CA-2013-128916"/>
    <x v="298"/>
    <d v="2013-08-21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s"/>
    <n v="9.5519999999999996"/>
    <n v="3"/>
    <n v="0.6"/>
    <n v="-3.8207999999999984"/>
  </r>
  <r>
    <n v="9126"/>
    <s v="CA-2013-128916"/>
    <x v="298"/>
    <d v="2013-08-21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1"/>
  </r>
  <r>
    <n v="9127"/>
    <s v="CA-2012-157028"/>
    <x v="109"/>
    <d v="2012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4-112473"/>
    <x v="1126"/>
    <d v="2014-06-02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5999999999996"/>
    <n v="3"/>
    <n v="0.2"/>
    <n v="-11.2806"/>
  </r>
  <r>
    <n v="9129"/>
    <s v="US-2014-147655"/>
    <x v="507"/>
    <d v="2014-09-06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n v="-58.71599999999998"/>
  </r>
  <r>
    <n v="9130"/>
    <s v="CA-2013-130911"/>
    <x v="830"/>
    <d v="2013-03-27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n v="0.5"/>
    <n v="-241.17600000000002"/>
  </r>
  <r>
    <n v="9131"/>
    <s v="CA-2013-130911"/>
    <x v="830"/>
    <d v="2013-03-27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4-100055"/>
    <x v="39"/>
    <d v="2014-06-02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4-100055"/>
    <x v="39"/>
    <d v="2014-06-02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699999999987"/>
  </r>
  <r>
    <n v="9134"/>
    <s v="CA-2012-157805"/>
    <x v="284"/>
    <d v="2012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3-124254"/>
    <x v="408"/>
    <d v="2013-04-18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5"/>
  </r>
  <r>
    <n v="9136"/>
    <s v="CA-2013-124254"/>
    <x v="408"/>
    <d v="2013-04-18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3-124254"/>
    <x v="408"/>
    <d v="2013-04-18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1-123400"/>
    <x v="563"/>
    <d v="2011-02-10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6000000000002"/>
    <n v="2"/>
    <n v="0.7"/>
    <n v="-12.224"/>
  </r>
  <r>
    <n v="9139"/>
    <s v="CA-2011-123400"/>
    <x v="563"/>
    <d v="2011-02-10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6"/>
  </r>
  <r>
    <n v="9140"/>
    <s v="CA-2011-106971"/>
    <x v="814"/>
    <d v="2011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799999999972"/>
  </r>
  <r>
    <n v="9141"/>
    <s v="CA-2014-123029"/>
    <x v="1033"/>
    <d v="2014-10-03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3999999999986"/>
  </r>
  <r>
    <n v="9142"/>
    <s v="CA-2013-139409"/>
    <x v="64"/>
    <d v="2013-09-08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4-166688"/>
    <x v="968"/>
    <d v="2014-05-27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3999999999995"/>
  </r>
  <r>
    <n v="9144"/>
    <s v="US-2014-166688"/>
    <x v="968"/>
    <d v="2014-05-27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80000000002"/>
    <n v="9"/>
    <n v="0.2"/>
    <n v="70.195499999999981"/>
  </r>
  <r>
    <n v="9145"/>
    <s v="US-2014-166688"/>
    <x v="968"/>
    <d v="2014-05-27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0999999999994"/>
  </r>
  <r>
    <n v="9146"/>
    <s v="CA-2012-126970"/>
    <x v="1181"/>
    <d v="2012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n v="-4.492799999999999"/>
  </r>
  <r>
    <n v="9147"/>
    <s v="US-2013-165505"/>
    <x v="1156"/>
    <d v="2013-01-27T00:00:00"/>
    <s v="Standard Class"/>
    <s v="CB-12535"/>
    <s v="Claudia Bergmann"/>
    <x v="1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400000000006"/>
  </r>
  <r>
    <n v="9148"/>
    <s v="US-2013-165505"/>
    <x v="1156"/>
    <d v="2013-01-27T00:00:00"/>
    <s v="Standard Class"/>
    <s v="CB-12535"/>
    <s v="Claudia Bergmann"/>
    <x v="1"/>
    <s v="United States"/>
    <s v="Burlington"/>
    <s v="Vermont"/>
    <s v="05408"/>
    <x v="3"/>
    <s v="OFF-AR-10003477"/>
    <x v="1"/>
    <s v="Art"/>
    <s v="4009 Highlighters"/>
    <n v="8.0400000000000009"/>
    <n v="6"/>
    <n v="0"/>
    <n v="2.7336"/>
  </r>
  <r>
    <n v="9149"/>
    <s v="US-2013-165505"/>
    <x v="1156"/>
    <d v="2013-01-27T00:00:00"/>
    <s v="Standard Class"/>
    <s v="CB-12535"/>
    <s v="Claudia Bergmann"/>
    <x v="1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3"/>
  </r>
  <r>
    <n v="9150"/>
    <s v="US-2011-157070"/>
    <x v="106"/>
    <d v="2011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x v="106"/>
    <d v="2011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n v="12.376000000000001"/>
  </r>
  <r>
    <n v="9152"/>
    <s v="US-2012-106873"/>
    <x v="496"/>
    <d v="2012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89"/>
  </r>
  <r>
    <n v="9153"/>
    <s v="US-2012-106873"/>
    <x v="496"/>
    <d v="2012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00000000000003"/>
    <n v="2"/>
    <n v="0.2"/>
    <n v="1.4499999999999993"/>
  </r>
  <r>
    <n v="9154"/>
    <s v="US-2012-106873"/>
    <x v="496"/>
    <d v="2012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199999999999"/>
  </r>
  <r>
    <n v="9155"/>
    <s v="CA-2013-132990"/>
    <x v="1147"/>
    <d v="2013-08-04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2000000000003"/>
  </r>
  <r>
    <n v="9156"/>
    <s v="CA-2011-102645"/>
    <x v="1213"/>
    <d v="2011-01-29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1-134215"/>
    <x v="472"/>
    <d v="2011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200000000003"/>
  </r>
  <r>
    <n v="9158"/>
    <s v="CA-2011-134215"/>
    <x v="472"/>
    <d v="2011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1-134215"/>
    <x v="472"/>
    <d v="2011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3-118934"/>
    <x v="888"/>
    <d v="2013-08-15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n v="-3.0366"/>
  </r>
  <r>
    <n v="9161"/>
    <s v="CA-2013-118934"/>
    <x v="888"/>
    <d v="2013-08-15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0000000000003"/>
    <n v="5"/>
    <n v="0.7"/>
    <n v="-7.9199999999999982"/>
  </r>
  <r>
    <n v="9162"/>
    <s v="CA-2013-160108"/>
    <x v="16"/>
    <d v="2013-12-13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3-160108"/>
    <x v="16"/>
    <d v="2013-12-13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2-164007"/>
    <x v="1214"/>
    <d v="2012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60000000000003"/>
    <n v="3"/>
    <n v="0.2"/>
    <n v="0.74249999999999994"/>
  </r>
  <r>
    <n v="9165"/>
    <s v="CA-2012-164007"/>
    <x v="1214"/>
    <d v="2012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n v="0.8"/>
    <n v="-393.60200000000009"/>
  </r>
  <r>
    <n v="9166"/>
    <s v="CA-2013-100300"/>
    <x v="890"/>
    <d v="2013-06-27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3999999999965"/>
  </r>
  <r>
    <n v="9167"/>
    <s v="CA-2013-100300"/>
    <x v="890"/>
    <d v="2013-06-27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7999999999996"/>
  </r>
  <r>
    <n v="9168"/>
    <s v="CA-2013-100300"/>
    <x v="890"/>
    <d v="2013-06-27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1999999999988"/>
  </r>
  <r>
    <n v="9169"/>
    <s v="CA-2013-140571"/>
    <x v="543"/>
    <d v="2013-03-20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3-140571"/>
    <x v="543"/>
    <d v="2013-03-20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3-155768"/>
    <x v="49"/>
    <d v="2013-12-0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7999999999999"/>
  </r>
  <r>
    <n v="9172"/>
    <s v="US-2013-155768"/>
    <x v="49"/>
    <d v="2013-12-0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1999999999997"/>
  </r>
  <r>
    <n v="9173"/>
    <s v="US-2013-155768"/>
    <x v="49"/>
    <d v="2013-12-0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1"/>
  </r>
  <r>
    <n v="9174"/>
    <s v="US-2013-155768"/>
    <x v="49"/>
    <d v="2013-12-0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4-119424"/>
    <x v="492"/>
    <d v="2014-06-15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892"/>
  </r>
  <r>
    <n v="9176"/>
    <s v="CA-2014-119424"/>
    <x v="492"/>
    <d v="2014-06-15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3-118178"/>
    <x v="690"/>
    <d v="2013-03-25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6000000000006"/>
    <n v="3"/>
    <n v="0.7"/>
    <n v="-20.72399999999999"/>
  </r>
  <r>
    <n v="9178"/>
    <s v="CA-2013-166618"/>
    <x v="696"/>
    <d v="2013-11-19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5"/>
  </r>
  <r>
    <n v="9179"/>
    <s v="CA-2013-166618"/>
    <x v="696"/>
    <d v="2013-11-19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0000000000009"/>
  </r>
  <r>
    <n v="9180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00000000035"/>
  </r>
  <r>
    <n v="9181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n v="0.2"/>
    <n v="4.1832000000000003"/>
  </r>
  <r>
    <n v="9182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n v="0.2"/>
    <n v="11.673000000000002"/>
  </r>
  <r>
    <n v="9183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000000000036"/>
  </r>
  <r>
    <n v="9184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199999999999"/>
  </r>
  <r>
    <n v="9185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4-156776"/>
    <x v="783"/>
    <d v="2014-08-12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7"/>
  </r>
  <r>
    <n v="9188"/>
    <s v="US-2012-130512"/>
    <x v="291"/>
    <d v="2012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s"/>
    <n v="3.4880000000000004"/>
    <n v="2"/>
    <n v="0.2"/>
    <n v="-0.69760000000000066"/>
  </r>
  <r>
    <n v="9189"/>
    <s v="US-2012-130512"/>
    <x v="291"/>
    <d v="2012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000000000004"/>
  </r>
  <r>
    <n v="9190"/>
    <s v="US-2012-130512"/>
    <x v="291"/>
    <d v="2012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2-130512"/>
    <x v="291"/>
    <d v="2012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n v="-82.989999999999981"/>
  </r>
  <r>
    <n v="9192"/>
    <s v="US-2012-130512"/>
    <x v="291"/>
    <d v="2012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8000000000005"/>
    <n v="2"/>
    <n v="0.2"/>
    <n v="15.489999999999997"/>
  </r>
  <r>
    <n v="9193"/>
    <s v="CA-2012-141810"/>
    <x v="121"/>
    <d v="2012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2-141810"/>
    <x v="121"/>
    <d v="2012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199999999989"/>
  </r>
  <r>
    <n v="9195"/>
    <s v="CA-2011-146843"/>
    <x v="953"/>
    <d v="2011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1-146843"/>
    <x v="953"/>
    <d v="2011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1-103310"/>
    <x v="1025"/>
    <d v="2011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x v="1025"/>
    <d v="2011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n v="0.2"/>
    <n v="125.30000000000007"/>
  </r>
  <r>
    <n v="9199"/>
    <s v="CA-2011-103310"/>
    <x v="1025"/>
    <d v="2011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1-103310"/>
    <x v="1025"/>
    <d v="2011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400000000005"/>
    <n v="1"/>
    <n v="0.2"/>
    <n v="32.097999999999971"/>
  </r>
  <r>
    <n v="9201"/>
    <s v="CA-2013-152688"/>
    <x v="508"/>
    <d v="2013-10-21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7999999999999"/>
  </r>
  <r>
    <n v="9202"/>
    <s v="CA-2013-152688"/>
    <x v="508"/>
    <d v="2013-10-21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3-153836"/>
    <x v="859"/>
    <d v="2013-11-04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2000000000002"/>
    <n v="3"/>
    <n v="0.2"/>
    <n v="10.0632"/>
  </r>
  <r>
    <n v="9204"/>
    <s v="CA-2013-153836"/>
    <x v="859"/>
    <d v="2013-11-04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n v="0"/>
    <n v="32.186000000000007"/>
  </r>
  <r>
    <n v="9205"/>
    <s v="CA-2013-104689"/>
    <x v="49"/>
    <d v="2013-12-06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"/>
  </r>
  <r>
    <n v="9206"/>
    <s v="CA-2013-146423"/>
    <x v="438"/>
    <d v="2013-04-22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1999999999985"/>
  </r>
  <r>
    <n v="9207"/>
    <s v="CA-2013-146423"/>
    <x v="438"/>
    <d v="2013-04-22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200000000002"/>
  </r>
  <r>
    <n v="9208"/>
    <s v="CA-2014-140781"/>
    <x v="646"/>
    <d v="2014-08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4-141747"/>
    <x v="646"/>
    <d v="2014-08-09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4-142776"/>
    <x v="157"/>
    <d v="2014-12-15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4-142776"/>
    <x v="157"/>
    <d v="2014-12-15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2-167479"/>
    <x v="948"/>
    <d v="2012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1-144071"/>
    <x v="589"/>
    <d v="2011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400000000003"/>
  </r>
  <r>
    <n v="9214"/>
    <s v="CA-2011-144071"/>
    <x v="589"/>
    <d v="2011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399999999994"/>
  </r>
  <r>
    <n v="9215"/>
    <s v="US-2014-120908"/>
    <x v="1033"/>
    <d v="2014-10-03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x v="831"/>
    <d v="2013-11-27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00000000000006"/>
    <n v="5"/>
    <n v="0"/>
    <n v="15.552000000000001"/>
  </r>
  <r>
    <n v="9217"/>
    <s v="CA-2014-103765"/>
    <x v="221"/>
    <d v="2014-12-01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4-118157"/>
    <x v="237"/>
    <d v="2014-11-18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2-164238"/>
    <x v="748"/>
    <d v="2012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77"/>
  </r>
  <r>
    <n v="9220"/>
    <s v="US-2012-164238"/>
    <x v="748"/>
    <d v="2012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4-103212"/>
    <x v="119"/>
    <d v="2014-10-15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4-103212"/>
    <x v="119"/>
    <d v="2014-10-15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6"/>
  </r>
  <r>
    <n v="9223"/>
    <s v="CA-2014-103212"/>
    <x v="119"/>
    <d v="2014-10-15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600000000001"/>
  </r>
  <r>
    <n v="9224"/>
    <s v="CA-2014-121160"/>
    <x v="259"/>
    <d v="2014-11-05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n v="-13.188000000000009"/>
  </r>
  <r>
    <n v="9225"/>
    <s v="CA-2014-121160"/>
    <x v="259"/>
    <d v="2014-11-05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7"/>
    <n v="2"/>
    <n v="0.8"/>
    <n v="-2.3232000000000008"/>
  </r>
  <r>
    <n v="9226"/>
    <s v="CA-2014-121160"/>
    <x v="259"/>
    <d v="2014-11-05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39999999999992"/>
    <n v="4"/>
    <n v="0.8"/>
    <n v="-6.4232000000000014"/>
  </r>
  <r>
    <n v="9227"/>
    <s v="CA-2014-121160"/>
    <x v="259"/>
    <d v="2014-11-05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1999999999995"/>
    <n v="3"/>
    <n v="0.2"/>
    <n v="-12.528600000000001"/>
  </r>
  <r>
    <n v="9228"/>
    <s v="CA-2014-140515"/>
    <x v="498"/>
    <d v="2014-03-25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n v="0"/>
    <n v="106.78080000000003"/>
  </r>
  <r>
    <n v="9229"/>
    <s v="CA-2011-153619"/>
    <x v="935"/>
    <d v="2011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4-133718"/>
    <x v="283"/>
    <d v="2014-07-27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0999999999994"/>
  </r>
  <r>
    <n v="9231"/>
    <s v="CA-2014-133718"/>
    <x v="283"/>
    <d v="2014-07-27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1-148383"/>
    <x v="422"/>
    <d v="2011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n v="-694.29359999999997"/>
  </r>
  <r>
    <n v="9233"/>
    <s v="CA-2013-126732"/>
    <x v="476"/>
    <d v="2013-09-07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n v="31.244399999999995"/>
  </r>
  <r>
    <n v="9234"/>
    <s v="CA-2013-126732"/>
    <x v="476"/>
    <d v="2013-09-07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69999999999998"/>
    <n v="3"/>
    <n v="0"/>
    <n v="0.94679999999999698"/>
  </r>
  <r>
    <n v="9235"/>
    <s v="CA-2013-126732"/>
    <x v="476"/>
    <d v="2013-09-07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n v="0.2"/>
    <n v="68.197999999999979"/>
  </r>
  <r>
    <n v="9236"/>
    <s v="CA-2013-126732"/>
    <x v="476"/>
    <d v="2013-09-07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89999999999998"/>
    <n v="7"/>
    <n v="0"/>
    <n v="5.2332000000000001"/>
  </r>
  <r>
    <n v="9237"/>
    <s v="CA-2013-126732"/>
    <x v="476"/>
    <d v="2013-09-07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n v="28.436399999999935"/>
  </r>
  <r>
    <n v="9238"/>
    <s v="CA-2013-126732"/>
    <x v="476"/>
    <d v="2013-09-07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n v="2.5591999999999997"/>
  </r>
  <r>
    <n v="9239"/>
    <s v="CA-2014-138156"/>
    <x v="512"/>
    <d v="2014-02-15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4-110310"/>
    <x v="855"/>
    <d v="2014-11-03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Staples"/>
    <n v="56.783999999999999"/>
    <n v="7"/>
    <n v="0.2"/>
    <n v="20.584200000000003"/>
  </r>
  <r>
    <n v="9241"/>
    <s v="CA-2014-110310"/>
    <x v="855"/>
    <d v="2014-11-03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n v="-3.9248999999999974"/>
  </r>
  <r>
    <n v="9242"/>
    <s v="CA-2014-110310"/>
    <x v="855"/>
    <d v="2014-11-03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60000000000005"/>
    <n v="3"/>
    <n v="0.2"/>
    <n v="0.57540000000000058"/>
  </r>
  <r>
    <n v="9243"/>
    <s v="CA-2011-113271"/>
    <x v="868"/>
    <d v="2011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n v="0.2"/>
    <n v="4.6487999999999987"/>
  </r>
  <r>
    <n v="9244"/>
    <s v="CA-2011-113271"/>
    <x v="868"/>
    <d v="2011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1-113271"/>
    <x v="868"/>
    <d v="2011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</r>
  <r>
    <n v="9246"/>
    <s v="CA-2011-113271"/>
    <x v="868"/>
    <d v="2011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00000000000006"/>
    <n v="5"/>
    <n v="0"/>
    <n v="15.552000000000001"/>
  </r>
  <r>
    <n v="9247"/>
    <s v="CA-2014-130106"/>
    <x v="1053"/>
    <d v="2014-05-27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5999999999988"/>
  </r>
  <r>
    <n v="9248"/>
    <s v="CA-2014-130106"/>
    <x v="1053"/>
    <d v="2014-05-27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79999999999989"/>
  </r>
  <r>
    <n v="9249"/>
    <s v="CA-2013-127761"/>
    <x v="338"/>
    <d v="2013-11-15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49999999999998"/>
  </r>
  <r>
    <n v="9250"/>
    <s v="CA-2013-127761"/>
    <x v="338"/>
    <d v="2013-11-15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50000000002"/>
  </r>
  <r>
    <n v="9251"/>
    <s v="CA-2013-105354"/>
    <x v="499"/>
    <d v="2013-12-07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4-155712"/>
    <x v="580"/>
    <d v="2014-03-09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n v="0.2"/>
    <n v="33.639999999999986"/>
  </r>
  <r>
    <n v="9253"/>
    <s v="CA-2014-102309"/>
    <x v="397"/>
    <d v="2014-09-26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</r>
  <r>
    <n v="9254"/>
    <s v="CA-2014-102309"/>
    <x v="397"/>
    <d v="2014-09-26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8000000000006"/>
  </r>
  <r>
    <n v="9255"/>
    <s v="CA-2011-168368"/>
    <x v="1058"/>
    <d v="2011-02-16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499999999997"/>
  </r>
  <r>
    <n v="9256"/>
    <s v="CA-2011-168368"/>
    <x v="1058"/>
    <d v="2011-02-16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0000000000001"/>
    <n v="3"/>
    <n v="0"/>
    <n v="6.8723999999999998"/>
  </r>
  <r>
    <n v="9257"/>
    <s v="CA-2011-168368"/>
    <x v="1058"/>
    <d v="2011-02-16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1-168368"/>
    <x v="1058"/>
    <d v="2011-02-16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1-168368"/>
    <x v="1058"/>
    <d v="2011-02-16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00000000000006"/>
    <n v="3"/>
    <n v="0"/>
    <n v="24.393000000000001"/>
  </r>
  <r>
    <n v="9260"/>
    <s v="CA-2011-168368"/>
    <x v="1058"/>
    <d v="2011-02-16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8"/>
  </r>
  <r>
    <n v="9261"/>
    <s v="CA-2014-167976"/>
    <x v="343"/>
    <d v="2014-11-15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4-111388"/>
    <x v="264"/>
    <d v="2014-09-03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000000000355"/>
  </r>
  <r>
    <n v="9263"/>
    <s v="CA-2012-124499"/>
    <x v="330"/>
    <d v="2012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</r>
  <r>
    <n v="9264"/>
    <s v="CA-2012-124499"/>
    <x v="330"/>
    <d v="2012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4-128118"/>
    <x v="221"/>
    <d v="2014-12-0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n v="0.7"/>
    <n v="-7.782"/>
  </r>
  <r>
    <n v="9266"/>
    <s v="US-2014-128118"/>
    <x v="221"/>
    <d v="2014-12-0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n v="24.317999999999998"/>
  </r>
  <r>
    <n v="9267"/>
    <s v="CA-2011-125759"/>
    <x v="1215"/>
    <d v="2011-02-10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2-151869"/>
    <x v="12"/>
    <d v="2012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200000000001"/>
    <n v="1"/>
    <n v="0.1"/>
    <n v="6.8388000000000009"/>
  </r>
  <r>
    <n v="9269"/>
    <s v="CA-2012-151869"/>
    <x v="12"/>
    <d v="2012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4-102183"/>
    <x v="170"/>
    <d v="2014-08-29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4-102183"/>
    <x v="170"/>
    <d v="2014-08-29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n v="1453.1237999999996"/>
  </r>
  <r>
    <n v="9272"/>
    <s v="CA-2013-100510"/>
    <x v="536"/>
    <d v="2013-05-18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12"/>
  </r>
  <r>
    <n v="9273"/>
    <s v="CA-2013-100510"/>
    <x v="536"/>
    <d v="2013-05-18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4-146983"/>
    <x v="264"/>
    <d v="2014-09-07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1-134054"/>
    <x v="982"/>
    <d v="2011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n v="0"/>
    <n v="112.57400000000001"/>
  </r>
  <r>
    <n v="9276"/>
    <s v="CA-2013-113236"/>
    <x v="439"/>
    <d v="2013-05-30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799999999995"/>
  </r>
  <r>
    <n v="9277"/>
    <s v="CA-2013-113236"/>
    <x v="439"/>
    <d v="2013-05-30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x v="96"/>
    <d v="2014-12-06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</r>
  <r>
    <n v="9279"/>
    <s v="CA-2014-122539"/>
    <x v="96"/>
    <d v="2014-12-06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4-122539"/>
    <x v="96"/>
    <d v="2014-12-06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799999999999"/>
  </r>
  <r>
    <n v="9281"/>
    <s v="CA-2013-166772"/>
    <x v="873"/>
    <d v="2013-09-25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4-152898"/>
    <x v="220"/>
    <d v="2014-09-16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69999999999997"/>
  </r>
  <r>
    <n v="9283"/>
    <s v="CA-2013-160486"/>
    <x v="945"/>
    <d v="2014-01-05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4-102218"/>
    <x v="264"/>
    <d v="2014-09-05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3999999999996"/>
  </r>
  <r>
    <n v="9285"/>
    <s v="CA-2011-161032"/>
    <x v="728"/>
    <d v="2011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n v="0"/>
    <n v="43.223399999999984"/>
  </r>
  <r>
    <n v="9286"/>
    <s v="CA-2012-102778"/>
    <x v="82"/>
    <d v="2012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4-154011"/>
    <x v="249"/>
    <d v="2014-06-27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n v="-11.020800000000005"/>
  </r>
  <r>
    <n v="9288"/>
    <s v="CA-2014-154011"/>
    <x v="249"/>
    <d v="2014-06-27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4-165456"/>
    <x v="329"/>
    <d v="2014-12-04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800000000203"/>
  </r>
  <r>
    <n v="9290"/>
    <s v="CA-2011-111857"/>
    <x v="488"/>
    <d v="2011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699999999997"/>
  </r>
  <r>
    <n v="9291"/>
    <s v="CA-2011-163650"/>
    <x v="865"/>
    <d v="2011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5999999999988"/>
  </r>
  <r>
    <n v="9292"/>
    <s v="CA-2011-163650"/>
    <x v="865"/>
    <d v="2011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4999999999999"/>
  </r>
  <r>
    <n v="9293"/>
    <s v="CA-2014-124114"/>
    <x v="580"/>
    <d v="2014-03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n v="-0.94520000000000004"/>
  </r>
  <r>
    <n v="9294"/>
    <s v="US-2014-116505"/>
    <x v="701"/>
    <d v="2014-11-22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4-161340"/>
    <x v="39"/>
    <d v="2014-06-02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n v="0.2"/>
    <n v="5.0286000000000008"/>
  </r>
  <r>
    <n v="9296"/>
    <s v="CA-2014-161340"/>
    <x v="39"/>
    <d v="2014-06-02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599999999989"/>
  </r>
  <r>
    <n v="9297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4"/>
  </r>
  <r>
    <n v="9299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71"/>
  </r>
  <r>
    <n v="9300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8"/>
  </r>
  <r>
    <n v="9302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59999999999883"/>
  </r>
  <r>
    <n v="9304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000000000003"/>
    <n v="3"/>
    <n v="0.2"/>
    <n v="5.4432"/>
  </r>
  <r>
    <n v="9305"/>
    <s v="US-2012-163433"/>
    <x v="24"/>
    <d v="2012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59999999999998"/>
    <n v="1"/>
    <n v="0.8"/>
    <n v="-2.2877999999999998"/>
  </r>
  <r>
    <n v="9306"/>
    <s v="CA-2012-137603"/>
    <x v="444"/>
    <d v="2012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1-128237"/>
    <x v="727"/>
    <d v="2011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3999999999992"/>
  </r>
  <r>
    <n v="9308"/>
    <s v="CA-2011-128237"/>
    <x v="727"/>
    <d v="2011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00000000000006"/>
  </r>
  <r>
    <n v="9309"/>
    <s v="CA-2011-128237"/>
    <x v="727"/>
    <d v="2011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x v="727"/>
    <d v="2011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3-102141"/>
    <x v="370"/>
    <d v="2013-09-0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n v="0.2"/>
    <n v="45.839999999999996"/>
  </r>
  <r>
    <n v="9312"/>
    <s v="CA-2014-148642"/>
    <x v="904"/>
    <d v="2014-03-1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80000000000008"/>
    <n v="2"/>
    <n v="0.2"/>
    <n v="1.7247999999999997"/>
  </r>
  <r>
    <n v="9313"/>
    <s v="CA-2014-148642"/>
    <x v="904"/>
    <d v="2014-03-1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6000000000014"/>
  </r>
  <r>
    <n v="9314"/>
    <s v="CA-2012-111948"/>
    <x v="1216"/>
    <d v="2012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2-111948"/>
    <x v="1216"/>
    <d v="2012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3-161907"/>
    <x v="41"/>
    <d v="2013-04-10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199999999998"/>
    <n v="3"/>
    <n v="0.4"/>
    <n v="-27.715799999999994"/>
  </r>
  <r>
    <n v="9317"/>
    <s v="CA-2013-161907"/>
    <x v="41"/>
    <d v="2013-04-10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n v="-163.45159999999996"/>
  </r>
  <r>
    <n v="9318"/>
    <s v="CA-2014-124940"/>
    <x v="1217"/>
    <d v="2014-02-27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</r>
  <r>
    <n v="9319"/>
    <s v="US-2014-108343"/>
    <x v="228"/>
    <d v="2014-07-26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4-108343"/>
    <x v="228"/>
    <d v="2014-07-26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x v="228"/>
    <d v="2014-07-26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399999999976"/>
  </r>
  <r>
    <n v="9322"/>
    <s v="US-2013-111563"/>
    <x v="254"/>
    <d v="2013-11-09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3-111563"/>
    <x v="254"/>
    <d v="2013-11-09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4-121853"/>
    <x v="397"/>
    <d v="2014-09-30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399999999988"/>
  </r>
  <r>
    <n v="9325"/>
    <s v="CA-2014-121853"/>
    <x v="397"/>
    <d v="2014-09-30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00000000014"/>
  </r>
  <r>
    <n v="9326"/>
    <s v="CA-2014-121853"/>
    <x v="397"/>
    <d v="2014-09-30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n v="23.711999999999996"/>
  </r>
  <r>
    <n v="9327"/>
    <s v="US-2014-130687"/>
    <x v="210"/>
    <d v="2014-09-11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x v="210"/>
    <d v="2014-09-11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11"/>
  </r>
  <r>
    <n v="9329"/>
    <s v="US-2014-130687"/>
    <x v="210"/>
    <d v="2014-09-11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2-164497"/>
    <x v="109"/>
    <d v="2012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2-153283"/>
    <x v="768"/>
    <d v="2012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s"/>
    <n v="15.56"/>
    <n v="2"/>
    <n v="0"/>
    <n v="7.3132000000000001"/>
  </r>
  <r>
    <n v="9332"/>
    <s v="CA-2013-108056"/>
    <x v="321"/>
    <d v="2013-10-04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64"/>
  </r>
  <r>
    <n v="9333"/>
    <s v="CA-2014-127726"/>
    <x v="220"/>
    <d v="2014-09-14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x v="220"/>
    <d v="2014-09-14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39999999999995"/>
  </r>
  <r>
    <n v="9335"/>
    <s v="CA-2014-110198"/>
    <x v="927"/>
    <d v="2014-05-03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"/>
  </r>
  <r>
    <n v="9336"/>
    <s v="CA-2014-110198"/>
    <x v="927"/>
    <d v="2014-05-03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5999999999996"/>
  </r>
  <r>
    <n v="9337"/>
    <s v="CA-2014-130715"/>
    <x v="118"/>
    <d v="2014-09-21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x v="538"/>
    <d v="2011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n v="0.2"/>
    <n v="1.1219999999999999"/>
  </r>
  <r>
    <n v="9339"/>
    <s v="CA-2011-155264"/>
    <x v="538"/>
    <d v="2011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3999999999993"/>
  </r>
  <r>
    <n v="9340"/>
    <s v="CA-2011-155264"/>
    <x v="538"/>
    <d v="2011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1-155264"/>
    <x v="538"/>
    <d v="2011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1-155264"/>
    <x v="538"/>
    <d v="2011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600000000002"/>
    <n v="3"/>
    <n v="0.2"/>
    <n v="11.757600000000011"/>
  </r>
  <r>
    <n v="9343"/>
    <s v="CA-2013-119123"/>
    <x v="69"/>
    <d v="2013-03-19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n v="19.193999999999999"/>
  </r>
  <r>
    <n v="9344"/>
    <s v="CA-2014-109085"/>
    <x v="922"/>
    <d v="2014-02-21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299999999997"/>
  </r>
  <r>
    <n v="9345"/>
    <s v="CA-2014-109085"/>
    <x v="922"/>
    <d v="2014-02-21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4-109085"/>
    <x v="922"/>
    <d v="2014-02-21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3999999999994"/>
    <n v="1"/>
    <n v="0.4"/>
    <n v="-11.518799999999999"/>
  </r>
  <r>
    <n v="9347"/>
    <s v="CA-2014-109085"/>
    <x v="922"/>
    <d v="2014-02-21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4000000000002"/>
    <n v="2"/>
    <n v="0.2"/>
    <n v="8.2896000000000001"/>
  </r>
  <r>
    <n v="9348"/>
    <s v="CA-2014-109085"/>
    <x v="922"/>
    <d v="2014-02-21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00000000016"/>
  </r>
  <r>
    <n v="9349"/>
    <s v="CA-2013-114860"/>
    <x v="596"/>
    <d v="2013-12-29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3-114860"/>
    <x v="596"/>
    <d v="2013-12-29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600000000001"/>
  </r>
  <r>
    <n v="9351"/>
    <s v="CA-2013-159009"/>
    <x v="713"/>
    <d v="2013-09-28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6000000000001"/>
    <n v="4"/>
    <n v="0.2"/>
    <n v="4.4603999999999999"/>
  </r>
  <r>
    <n v="9352"/>
    <s v="CA-2013-159009"/>
    <x v="713"/>
    <d v="2013-09-28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12"/>
  </r>
  <r>
    <n v="9353"/>
    <s v="CA-2014-148411"/>
    <x v="241"/>
    <d v="2014-09-27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n v="-14.870399999999961"/>
  </r>
  <r>
    <n v="9354"/>
    <s v="CA-2014-148411"/>
    <x v="241"/>
    <d v="2014-09-27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7999999999988"/>
  </r>
  <r>
    <n v="9355"/>
    <s v="CA-2012-110324"/>
    <x v="494"/>
    <d v="2012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2-110324"/>
    <x v="494"/>
    <d v="2012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2-110324"/>
    <x v="494"/>
    <d v="2012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3-168046"/>
    <x v="967"/>
    <d v="2013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3-168046"/>
    <x v="967"/>
    <d v="2013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8"/>
  </r>
  <r>
    <n v="9360"/>
    <s v="CA-2013-168046"/>
    <x v="967"/>
    <d v="2013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599999999994"/>
  </r>
  <r>
    <n v="9361"/>
    <s v="CA-2013-168046"/>
    <x v="967"/>
    <d v="2013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4-111591"/>
    <x v="708"/>
    <d v="2014-03-26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x v="708"/>
    <d v="2014-03-26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0000000000001"/>
    <n v="7"/>
    <n v="0"/>
    <n v="0.3906000000000005"/>
  </r>
  <r>
    <n v="9364"/>
    <s v="CA-2014-111591"/>
    <x v="708"/>
    <d v="2014-03-26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</r>
  <r>
    <n v="9365"/>
    <s v="CA-2014-111591"/>
    <x v="708"/>
    <d v="2014-03-26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19"/>
  </r>
  <r>
    <n v="9366"/>
    <s v="US-2011-166828"/>
    <x v="963"/>
    <d v="2011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4000000000005"/>
  </r>
  <r>
    <n v="9367"/>
    <s v="CA-2011-108147"/>
    <x v="785"/>
    <d v="2011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79999999999996"/>
  </r>
  <r>
    <n v="9368"/>
    <s v="CA-2011-108147"/>
    <x v="785"/>
    <d v="2011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3-154998"/>
    <x v="281"/>
    <d v="2013-04-10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199999999998"/>
  </r>
  <r>
    <n v="9370"/>
    <s v="CA-2014-113460"/>
    <x v="659"/>
    <d v="2014-11-10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n v="0"/>
    <n v="43.675200000000018"/>
  </r>
  <r>
    <n v="9371"/>
    <s v="CA-2012-111339"/>
    <x v="352"/>
    <d v="2012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n v="0.2"/>
    <n v="-4.1568000000000023"/>
  </r>
  <r>
    <n v="9372"/>
    <s v="CA-2012-111339"/>
    <x v="352"/>
    <d v="2012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600000000013"/>
  </r>
  <r>
    <n v="9373"/>
    <s v="CA-2012-111339"/>
    <x v="352"/>
    <d v="2012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4"/>
  </r>
  <r>
    <n v="9374"/>
    <s v="CA-2014-102820"/>
    <x v="917"/>
    <d v="2014-05-12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3-149671"/>
    <x v="410"/>
    <d v="2013-06-10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00000000004"/>
  </r>
  <r>
    <n v="9376"/>
    <s v="CA-2012-126347"/>
    <x v="639"/>
    <d v="2012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4-108756"/>
    <x v="53"/>
    <d v="2014-12-30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799999999999997"/>
    <n v="3"/>
    <n v="0"/>
    <n v="13.674000000000003"/>
  </r>
  <r>
    <n v="9378"/>
    <s v="CA-2014-155362"/>
    <x v="94"/>
    <d v="2014-12-22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2"/>
  </r>
  <r>
    <n v="9379"/>
    <s v="CA-2013-117625"/>
    <x v="1120"/>
    <d v="2013-05-16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1-154158"/>
    <x v="851"/>
    <d v="2011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7"/>
  </r>
  <r>
    <n v="9381"/>
    <s v="CA-2011-154158"/>
    <x v="851"/>
    <d v="2011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4000000000042"/>
  </r>
  <r>
    <n v="9382"/>
    <s v="CA-2011-154158"/>
    <x v="851"/>
    <d v="2011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200000000005"/>
    <n v="2"/>
    <n v="0.2"/>
    <n v="-10.60680000000005"/>
  </r>
  <r>
    <n v="9383"/>
    <s v="CA-2011-154158"/>
    <x v="851"/>
    <d v="2011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1-154158"/>
    <x v="851"/>
    <d v="2011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n v="-1.049000000000003"/>
  </r>
  <r>
    <n v="9385"/>
    <s v="CA-2014-100433"/>
    <x v="938"/>
    <d v="2014-08-17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600000000001"/>
  </r>
  <r>
    <n v="9386"/>
    <s v="CA-2014-163097"/>
    <x v="151"/>
    <d v="2014-09-0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600000000001"/>
    <n v="8"/>
    <n v="0.2"/>
    <n v="33.1584"/>
  </r>
  <r>
    <n v="9387"/>
    <s v="US-2014-127292"/>
    <x v="617"/>
    <d v="2014-01-24T00:00:00"/>
    <s v="Standard Class"/>
    <s v="RM-19375"/>
    <s v="Raymond Messe"/>
    <x v="0"/>
    <s v="United States"/>
    <s v="Burlington"/>
    <s v="Vermont"/>
    <s v="05408"/>
    <x v="3"/>
    <s v="OFF-PA-10000157"/>
    <x v="1"/>
    <s v="Paper"/>
    <s v="Xerox 191"/>
    <n v="79.92"/>
    <n v="4"/>
    <n v="0"/>
    <n v="37.562399999999997"/>
  </r>
  <r>
    <n v="9388"/>
    <s v="US-2014-127292"/>
    <x v="617"/>
    <d v="2014-01-24T00:00:00"/>
    <s v="Standard Class"/>
    <s v="RM-19375"/>
    <s v="Raymond Messe"/>
    <x v="0"/>
    <s v="United States"/>
    <s v="Burlington"/>
    <s v="Vermont"/>
    <s v="05408"/>
    <x v="3"/>
    <s v="OFF-PA-10001970"/>
    <x v="1"/>
    <s v="Paper"/>
    <s v="Xerox 1881"/>
    <n v="12.28"/>
    <n v="1"/>
    <n v="0"/>
    <n v="5.7715999999999994"/>
  </r>
  <r>
    <n v="9389"/>
    <s v="US-2014-127292"/>
    <x v="617"/>
    <d v="2014-01-24T00:00:00"/>
    <s v="Standard Class"/>
    <s v="RM-19375"/>
    <s v="Raymond Messe"/>
    <x v="0"/>
    <s v="United States"/>
    <s v="Burlington"/>
    <s v="Vermont"/>
    <s v="05408"/>
    <x v="3"/>
    <s v="OFF-AP-10000828"/>
    <x v="1"/>
    <s v="Appliances"/>
    <s v="Avanti 4.4 Cu. Ft. Refrigerator"/>
    <n v="542.93999999999994"/>
    <n v="3"/>
    <n v="0"/>
    <n v="152.02319999999997"/>
  </r>
  <r>
    <n v="9390"/>
    <s v="US-2014-127292"/>
    <x v="617"/>
    <d v="2014-01-24T00:00:00"/>
    <s v="Standard Class"/>
    <s v="RM-19375"/>
    <s v="Raymond Messe"/>
    <x v="0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87"/>
  </r>
  <r>
    <n v="9391"/>
    <s v="CA-2012-163734"/>
    <x v="974"/>
    <d v="2012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7"/>
  </r>
  <r>
    <n v="9392"/>
    <s v="CA-2014-162474"/>
    <x v="677"/>
    <d v="2014-03-17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</r>
  <r>
    <n v="9393"/>
    <s v="CA-2012-130848"/>
    <x v="969"/>
    <d v="2012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799999999955"/>
  </r>
  <r>
    <n v="9394"/>
    <s v="CA-2011-125997"/>
    <x v="59"/>
    <d v="2011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n v="157.48750000000001"/>
  </r>
  <r>
    <n v="9395"/>
    <s v="CA-2011-125997"/>
    <x v="59"/>
    <d v="2011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3"/>
  </r>
  <r>
    <n v="9396"/>
    <s v="CA-2011-125997"/>
    <x v="59"/>
    <d v="2011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n v="-10.019600000000054"/>
  </r>
  <r>
    <n v="9397"/>
    <s v="CA-2011-125997"/>
    <x v="59"/>
    <d v="2011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79999999999993"/>
    <n v="6"/>
    <n v="0"/>
    <n v="35.334599999999995"/>
  </r>
  <r>
    <n v="9398"/>
    <s v="CA-2011-125997"/>
    <x v="59"/>
    <d v="2011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1-125997"/>
    <x v="59"/>
    <d v="2011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x v="583"/>
    <d v="2013-11-16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1999999999998"/>
    <n v="6"/>
    <n v="0.2"/>
    <n v="1.2348000000000008"/>
  </r>
  <r>
    <n v="9401"/>
    <s v="CA-2012-167696"/>
    <x v="1218"/>
    <d v="2012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s"/>
    <n v="31.12"/>
    <n v="4"/>
    <n v="0"/>
    <n v="14.6264"/>
  </r>
  <r>
    <n v="9402"/>
    <s v="CA-2011-159814"/>
    <x v="1219"/>
    <d v="2011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19999999999983"/>
  </r>
  <r>
    <n v="9403"/>
    <s v="CA-2013-105459"/>
    <x v="399"/>
    <d v="2013-08-18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3-105459"/>
    <x v="399"/>
    <d v="2013-08-18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59999999989"/>
  </r>
  <r>
    <n v="9405"/>
    <s v="CA-2014-141663"/>
    <x v="669"/>
    <d v="2014-04-18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29999999999994"/>
  </r>
  <r>
    <n v="9406"/>
    <s v="CA-2011-152618"/>
    <x v="619"/>
    <d v="2011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699999999997"/>
  </r>
  <r>
    <n v="9407"/>
    <s v="CA-2011-152618"/>
    <x v="619"/>
    <d v="2011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399999999999997"/>
  </r>
  <r>
    <n v="9408"/>
    <s v="CA-2014-162789"/>
    <x v="585"/>
    <d v="2014-09-25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000000000007"/>
  </r>
  <r>
    <n v="9409"/>
    <s v="CA-2014-162789"/>
    <x v="585"/>
    <d v="2014-09-25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1000000000003"/>
  </r>
  <r>
    <n v="9410"/>
    <s v="US-2014-110149"/>
    <x v="389"/>
    <d v="2014-12-14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6"/>
    <n v="1"/>
    <n v="0.7"/>
    <n v="-2.5092999999999996"/>
  </r>
  <r>
    <n v="9411"/>
    <s v="US-2014-110149"/>
    <x v="389"/>
    <d v="2014-12-14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3-108959"/>
    <x v="612"/>
    <d v="2013-03-15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n v="0.2"/>
    <n v="6.5434999999999981"/>
  </r>
  <r>
    <n v="9413"/>
    <s v="CA-2012-164777"/>
    <x v="746"/>
    <d v="2012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3-132017"/>
    <x v="182"/>
    <d v="2013-09-28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n v="-11.587200000000003"/>
  </r>
  <r>
    <n v="9415"/>
    <s v="CA-2012-127824"/>
    <x v="1090"/>
    <d v="2012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00000000003"/>
    <n v="2"/>
    <n v="0.2"/>
    <n v="15.598999999999997"/>
  </r>
  <r>
    <n v="9416"/>
    <s v="CA-2012-127824"/>
    <x v="1090"/>
    <d v="2012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6000000000013"/>
  </r>
  <r>
    <n v="9417"/>
    <s v="CA-2012-127824"/>
    <x v="1090"/>
    <d v="2012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4"/>
  </r>
  <r>
    <n v="9418"/>
    <s v="CA-2011-148285"/>
    <x v="1220"/>
    <d v="2011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000000000002"/>
    <n v="2"/>
    <n v="0.2"/>
    <n v="3.6288"/>
  </r>
  <r>
    <n v="9419"/>
    <s v="CA-2011-148285"/>
    <x v="1220"/>
    <d v="2011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Staples"/>
    <n v="11.952000000000002"/>
    <n v="3"/>
    <n v="0.2"/>
    <n v="4.0338000000000003"/>
  </r>
  <r>
    <n v="9420"/>
    <s v="CA-2014-152926"/>
    <x v="280"/>
    <d v="2014-10-05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n v="0.8"/>
    <n v="-38.821200000000012"/>
  </r>
  <r>
    <n v="9421"/>
    <s v="CA-2014-152926"/>
    <x v="280"/>
    <d v="2014-10-05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1-145254"/>
    <x v="149"/>
    <d v="2011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58"/>
  </r>
  <r>
    <n v="9423"/>
    <s v="CA-2011-145254"/>
    <x v="149"/>
    <d v="2011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2999999999999"/>
  </r>
  <r>
    <n v="9424"/>
    <s v="CA-2011-145254"/>
    <x v="149"/>
    <d v="2011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1-145254"/>
    <x v="149"/>
    <d v="2011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00000000000011"/>
  </r>
  <r>
    <n v="9426"/>
    <s v="CA-2011-116246"/>
    <x v="171"/>
    <d v="2011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n v="0.1"/>
    <n v="420.58800000000019"/>
  </r>
  <r>
    <n v="9427"/>
    <s v="CA-2013-160479"/>
    <x v="306"/>
    <d v="2013-09-21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000000000002"/>
  </r>
  <r>
    <n v="9428"/>
    <s v="CA-2011-167486"/>
    <x v="501"/>
    <d v="2011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1-152100"/>
    <x v="218"/>
    <d v="2011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599999999998"/>
    <n v="8"/>
    <n v="0.3"/>
    <n v="-69.311999999999898"/>
  </r>
  <r>
    <n v="9430"/>
    <s v="CA-2012-166219"/>
    <x v="834"/>
    <d v="2012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6999999999957"/>
  </r>
  <r>
    <n v="9431"/>
    <s v="CA-2012-166219"/>
    <x v="834"/>
    <d v="2012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100000000001"/>
    <n v="1"/>
    <n v="0.3"/>
    <n v="-16.261300000000006"/>
  </r>
  <r>
    <n v="9432"/>
    <s v="CA-2012-111864"/>
    <x v="974"/>
    <d v="2012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x v="493"/>
    <d v="2012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0000000000002"/>
    <n v="2"/>
    <n v="0.2"/>
    <n v="-5.2640000000000002"/>
  </r>
  <r>
    <n v="9434"/>
    <s v="CA-2012-119627"/>
    <x v="493"/>
    <d v="2012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8000000000011"/>
    <n v="7"/>
    <n v="0.2"/>
    <n v="12.700800000000001"/>
  </r>
  <r>
    <n v="9435"/>
    <s v="CA-2012-119627"/>
    <x v="493"/>
    <d v="2012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000000000002"/>
    <n v="3"/>
    <n v="0.2"/>
    <n v="1.1555999999999984"/>
  </r>
  <r>
    <n v="9436"/>
    <s v="CA-2012-119627"/>
    <x v="493"/>
    <d v="2012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00000000000037"/>
  </r>
  <r>
    <n v="9437"/>
    <s v="CA-2012-160787"/>
    <x v="12"/>
    <d v="2012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4-107853"/>
    <x v="1143"/>
    <d v="2014-06-0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8000000000006"/>
  </r>
  <r>
    <n v="9439"/>
    <s v="CA-2014-126144"/>
    <x v="689"/>
    <d v="2014-08-06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n v="0.4"/>
    <n v="-57.115200000000016"/>
  </r>
  <r>
    <n v="9440"/>
    <s v="US-2011-154655"/>
    <x v="36"/>
    <d v="2011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1-100391"/>
    <x v="594"/>
    <d v="2011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1999999999992"/>
  </r>
  <r>
    <n v="9442"/>
    <s v="CA-2011-165477"/>
    <x v="282"/>
    <d v="2011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46"/>
  </r>
  <r>
    <n v="9443"/>
    <s v="CA-2014-165904"/>
    <x v="104"/>
    <d v="2014-04-12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7"/>
  </r>
  <r>
    <n v="9444"/>
    <s v="CA-2014-165904"/>
    <x v="104"/>
    <d v="2014-04-12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</r>
  <r>
    <n v="9445"/>
    <s v="CA-2012-104052"/>
    <x v="1201"/>
    <d v="2012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2-168277"/>
    <x v="352"/>
    <d v="2012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3-158617"/>
    <x v="897"/>
    <d v="2013-09-29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4-136882"/>
    <x v="837"/>
    <d v="2014-06-04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n v="0"/>
    <n v="138.41699999999997"/>
  </r>
  <r>
    <n v="9449"/>
    <s v="US-2013-148957"/>
    <x v="42"/>
    <d v="2013-09-24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1-140032"/>
    <x v="78"/>
    <d v="2011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4-145506"/>
    <x v="95"/>
    <d v="2014-06-08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3999999999913"/>
  </r>
  <r>
    <n v="9452"/>
    <s v="CA-2012-129546"/>
    <x v="694"/>
    <d v="2012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2-129546"/>
    <x v="694"/>
    <d v="2012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399999999986"/>
  </r>
  <r>
    <n v="9454"/>
    <s v="CA-2012-129546"/>
    <x v="694"/>
    <d v="2012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099999999995"/>
  </r>
  <r>
    <n v="9455"/>
    <s v="CA-2012-129546"/>
    <x v="694"/>
    <d v="2012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3999999999971"/>
  </r>
  <r>
    <n v="9456"/>
    <s v="CA-2013-140977"/>
    <x v="950"/>
    <d v="2013-06-20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59"/>
  </r>
  <r>
    <n v="9457"/>
    <s v="CA-2014-151855"/>
    <x v="837"/>
    <d v="2014-06-04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</r>
  <r>
    <n v="9458"/>
    <s v="CA-2014-151855"/>
    <x v="837"/>
    <d v="2014-06-04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n v="0.7"/>
    <n v="-10.050000000000001"/>
  </r>
  <r>
    <n v="9459"/>
    <s v="CA-2011-138240"/>
    <x v="1148"/>
    <d v="2011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n v="0"/>
    <n v="41.933999999999983"/>
  </r>
  <r>
    <n v="9460"/>
    <s v="CA-2011-138240"/>
    <x v="1148"/>
    <d v="2011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1999999999999"/>
    <n v="1"/>
    <n v="0.2"/>
    <n v="-2.9985000000000022"/>
  </r>
  <r>
    <n v="9461"/>
    <s v="CA-2011-101833"/>
    <x v="664"/>
    <d v="2011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1-100867"/>
    <x v="538"/>
    <d v="2011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8"/>
  </r>
  <r>
    <n v="9463"/>
    <s v="US-2014-109610"/>
    <x v="920"/>
    <d v="2014-12-01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1-156545"/>
    <x v="1221"/>
    <d v="2011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000000000003"/>
    <n v="4"/>
    <n v="0.2"/>
    <n v="3.4047999999999981"/>
  </r>
  <r>
    <n v="9465"/>
    <s v="CA-2011-109127"/>
    <x v="1059"/>
    <d v="2011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7999999999985"/>
  </r>
  <r>
    <n v="9466"/>
    <s v="CA-2013-126858"/>
    <x v="258"/>
    <d v="2013-11-24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7999999999999"/>
  </r>
  <r>
    <n v="9467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800000000002"/>
    <n v="6"/>
    <n v="0.2"/>
    <n v="55.582200000000007"/>
  </r>
  <r>
    <n v="9468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8000000000006"/>
  </r>
  <r>
    <n v="9470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1999999999877"/>
  </r>
  <r>
    <n v="9472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n v="0.1"/>
    <n v="24.2012"/>
  </r>
  <r>
    <n v="9474"/>
    <s v="CA-2014-102925"/>
    <x v="60"/>
    <d v="2014-11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2000000000004"/>
  </r>
  <r>
    <n v="9475"/>
    <s v="CA-2012-100818"/>
    <x v="70"/>
    <d v="2012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2-100818"/>
    <x v="70"/>
    <d v="2012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00000000003"/>
    <n v="7"/>
    <n v="0.2"/>
    <n v="54.214999999999982"/>
  </r>
  <r>
    <n v="9477"/>
    <s v="CA-2012-100818"/>
    <x v="70"/>
    <d v="2012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x v="70"/>
    <d v="2012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</r>
  <r>
    <n v="9479"/>
    <s v="CA-2011-126193"/>
    <x v="557"/>
    <d v="2011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1-126193"/>
    <x v="557"/>
    <d v="2011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n v="0.8"/>
    <n v="-6.5076000000000018"/>
  </r>
  <r>
    <n v="9481"/>
    <s v="CA-2011-126193"/>
    <x v="557"/>
    <d v="2011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8999999999995"/>
    <n v="5"/>
    <n v="0.8"/>
    <n v="-533.73250000000007"/>
  </r>
  <r>
    <n v="9482"/>
    <s v="CA-2014-150504"/>
    <x v="44"/>
    <d v="2014-11-13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16"/>
  </r>
  <r>
    <n v="9483"/>
    <s v="CA-2012-158351"/>
    <x v="782"/>
    <d v="2012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1-122679"/>
    <x v="192"/>
    <d v="2011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88"/>
  </r>
  <r>
    <n v="9485"/>
    <s v="CA-2013-164770"/>
    <x v="499"/>
    <d v="2013-12-05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n v="-137.97600000000008"/>
  </r>
  <r>
    <n v="9486"/>
    <s v="CA-2013-164770"/>
    <x v="499"/>
    <d v="2013-12-05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6000000000003"/>
    <n v="9"/>
    <n v="0.2"/>
    <n v="9.6299999999999955"/>
  </r>
  <r>
    <n v="9487"/>
    <s v="CA-2014-130505"/>
    <x v="386"/>
    <d v="2014-10-13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4-125213"/>
    <x v="157"/>
    <d v="2014-12-14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00000000000009"/>
    <n v="3"/>
    <n v="0"/>
    <n v="2.1581999999999999"/>
  </r>
  <r>
    <n v="9489"/>
    <s v="CA-2012-156566"/>
    <x v="486"/>
    <d v="2012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n v="50.120000000000033"/>
  </r>
  <r>
    <n v="9490"/>
    <s v="US-2013-102232"/>
    <x v="1222"/>
    <d v="2013-08-12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n v="0"/>
    <n v="59.114999999999981"/>
  </r>
  <r>
    <n v="9491"/>
    <s v="CA-2014-111738"/>
    <x v="1032"/>
    <d v="2014-01-08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n v="0.2"/>
    <n v="682.5168000000001"/>
  </r>
  <r>
    <n v="9492"/>
    <s v="CA-2014-111738"/>
    <x v="1032"/>
    <d v="2014-01-08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n v="3.1007999999999996"/>
  </r>
  <r>
    <n v="9493"/>
    <s v="CA-2014-163188"/>
    <x v="659"/>
    <d v="2014-11-08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n v="0"/>
    <n v="19.080000000000002"/>
  </r>
  <r>
    <n v="9494"/>
    <s v="CA-2013-105207"/>
    <x v="835"/>
    <d v="2013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3-105207"/>
    <x v="835"/>
    <d v="2013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3-123610"/>
    <x v="536"/>
    <d v="2013-05-17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00000000000004"/>
  </r>
  <r>
    <n v="9497"/>
    <s v="US-2013-123610"/>
    <x v="536"/>
    <d v="2013-05-17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s"/>
    <n v="8.67"/>
    <n v="1"/>
    <n v="0"/>
    <n v="2.3409000000000004"/>
  </r>
  <r>
    <n v="9498"/>
    <s v="CA-2014-118213"/>
    <x v="60"/>
    <d v="2014-11-08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x v="60"/>
    <d v="2014-11-08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Staples"/>
    <n v="167.94"/>
    <n v="3"/>
    <n v="0"/>
    <n v="82.290599999999998"/>
  </r>
  <r>
    <n v="9500"/>
    <s v="CA-2014-118213"/>
    <x v="60"/>
    <d v="2014-11-08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3-149237"/>
    <x v="439"/>
    <d v="2013-05-31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00000000002"/>
  </r>
  <r>
    <n v="9502"/>
    <s v="US-2012-158589"/>
    <x v="312"/>
    <d v="2012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3-101329"/>
    <x v="183"/>
    <d v="2013-04-30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29999999999995"/>
    <n v="9"/>
    <n v="0"/>
    <n v="8.3537999999999997"/>
  </r>
  <r>
    <n v="9504"/>
    <s v="CA-2013-101329"/>
    <x v="183"/>
    <d v="2013-04-30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3-113607"/>
    <x v="500"/>
    <d v="2013-10-19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3-113607"/>
    <x v="500"/>
    <d v="2013-10-19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1-149104"/>
    <x v="267"/>
    <d v="2011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59999999999991"/>
  </r>
  <r>
    <n v="9508"/>
    <s v="CA-2011-149104"/>
    <x v="267"/>
    <d v="2011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n v="0"/>
    <n v="18.089999999999996"/>
  </r>
  <r>
    <n v="9509"/>
    <s v="CA-2011-149104"/>
    <x v="267"/>
    <d v="2011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6999999999994"/>
  </r>
  <r>
    <n v="9510"/>
    <s v="CA-2011-149104"/>
    <x v="267"/>
    <d v="2011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n v="20.694600000000008"/>
  </r>
  <r>
    <n v="9511"/>
    <s v="CA-2013-105263"/>
    <x v="876"/>
    <d v="2013-08-12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n v="0"/>
    <n v="15.7194"/>
  </r>
  <r>
    <n v="9512"/>
    <s v="CA-2011-130575"/>
    <x v="637"/>
    <d v="2011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76"/>
    <n v="3"/>
    <n v="0.8"/>
    <n v="-13.895999999999997"/>
  </r>
  <r>
    <n v="9513"/>
    <s v="CA-2014-142461"/>
    <x v="1109"/>
    <d v="2014-06-04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3-125220"/>
    <x v="500"/>
    <d v="2013-10-20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1-100293"/>
    <x v="619"/>
    <d v="2011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5"/>
  </r>
  <r>
    <n v="9516"/>
    <s v="CA-2011-154165"/>
    <x v="1223"/>
    <d v="2011-02-25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"/>
    <n v="54.207999999999998"/>
    <n v="14"/>
    <n v="0.2"/>
    <n v="8.808799999999998"/>
  </r>
  <r>
    <n v="9517"/>
    <s v="CA-2012-123939"/>
    <x v="252"/>
    <d v="2012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x v="252"/>
    <d v="2012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"/>
    <n v="3"/>
    <n v="0.2"/>
    <n v="2.5056000000000003"/>
  </r>
  <r>
    <n v="9519"/>
    <s v="CA-2012-123939"/>
    <x v="252"/>
    <d v="2012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21"/>
  </r>
  <r>
    <n v="9520"/>
    <s v="US-2014-104451"/>
    <x v="540"/>
    <d v="2014-05-13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4"/>
  </r>
  <r>
    <n v="9521"/>
    <s v="CA-2013-101189"/>
    <x v="1084"/>
    <d v="2013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799999999997"/>
  </r>
  <r>
    <n v="9522"/>
    <s v="CA-2011-169446"/>
    <x v="174"/>
    <d v="2011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00000000006"/>
    <n v="3"/>
    <n v="0.2"/>
    <n v="36.44729999999997"/>
  </r>
  <r>
    <n v="9523"/>
    <s v="CA-2011-169446"/>
    <x v="174"/>
    <d v="2011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000000000003"/>
    <n v="3"/>
    <n v="0.2"/>
    <n v="5.4432"/>
  </r>
  <r>
    <n v="9524"/>
    <s v="CA-2011-169446"/>
    <x v="174"/>
    <d v="2011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6000000000006"/>
  </r>
  <r>
    <n v="9525"/>
    <s v="CA-2014-156958"/>
    <x v="256"/>
    <d v="2014-12-07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4-156958"/>
    <x v="256"/>
    <d v="2014-12-07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4-156958"/>
    <x v="256"/>
    <d v="2014-12-07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4-156958"/>
    <x v="256"/>
    <d v="2014-12-07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15"/>
  </r>
  <r>
    <n v="9529"/>
    <s v="CA-2014-156958"/>
    <x v="256"/>
    <d v="2014-12-07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4"/>
  </r>
  <r>
    <n v="9530"/>
    <s v="CA-2014-101637"/>
    <x v="668"/>
    <d v="2014-03-26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59999999999934"/>
  </r>
  <r>
    <n v="9531"/>
    <s v="CA-2014-111759"/>
    <x v="141"/>
    <d v="2014-07-13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Staples"/>
    <n v="52.76"/>
    <n v="2"/>
    <n v="0"/>
    <n v="24.269599999999997"/>
  </r>
  <r>
    <n v="9532"/>
    <s v="CA-2014-102729"/>
    <x v="40"/>
    <d v="2014-11-0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21"/>
  </r>
  <r>
    <n v="9533"/>
    <s v="CA-2013-116596"/>
    <x v="189"/>
    <d v="2013-11-0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79"/>
  </r>
  <r>
    <n v="9534"/>
    <s v="CA-2013-116596"/>
    <x v="189"/>
    <d v="2013-11-0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n v="0"/>
    <n v="12.607699999999999"/>
  </r>
  <r>
    <n v="9535"/>
    <s v="CA-2013-116596"/>
    <x v="189"/>
    <d v="2013-11-0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82"/>
  </r>
  <r>
    <n v="9536"/>
    <s v="CA-2013-116596"/>
    <x v="189"/>
    <d v="2013-11-0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n v="3.283199999999999"/>
  </r>
  <r>
    <n v="9537"/>
    <s v="CA-2014-124191"/>
    <x v="492"/>
    <d v="2014-06-15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13"/>
  </r>
  <r>
    <n v="9538"/>
    <s v="CA-2013-148747"/>
    <x v="477"/>
    <d v="2013-09-28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69"/>
  </r>
  <r>
    <n v="9539"/>
    <s v="US-2014-169488"/>
    <x v="210"/>
    <d v="2014-09-10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39999999999991"/>
  </r>
  <r>
    <n v="9540"/>
    <s v="US-2014-169488"/>
    <x v="210"/>
    <d v="2014-09-10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2-135727"/>
    <x v="1224"/>
    <d v="2012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800000000002"/>
    <n v="7"/>
    <n v="0.2"/>
    <n v="16.797200000000004"/>
  </r>
  <r>
    <n v="9542"/>
    <s v="CA-2012-135251"/>
    <x v="705"/>
    <d v="2012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0000000000002"/>
  </r>
  <r>
    <n v="9543"/>
    <s v="CA-2012-135251"/>
    <x v="705"/>
    <d v="2012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299999999999986"/>
    <n v="5"/>
    <n v="0.8"/>
    <n v="-9.6565000000000047"/>
  </r>
  <r>
    <n v="9544"/>
    <s v="CA-2012-135251"/>
    <x v="705"/>
    <d v="2012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2"/>
  </r>
  <r>
    <n v="9545"/>
    <s v="CA-2012-135251"/>
    <x v="705"/>
    <d v="2012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1-166590"/>
    <x v="194"/>
    <d v="2011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1-166590"/>
    <x v="194"/>
    <d v="2011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599999999995"/>
  </r>
  <r>
    <n v="9548"/>
    <s v="CA-2013-131744"/>
    <x v="1133"/>
    <d v="2013-06-21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80000000000008"/>
    <n v="2"/>
    <n v="0.2"/>
    <n v="2.1399999999999992"/>
  </r>
  <r>
    <n v="9549"/>
    <s v="CA-2013-131744"/>
    <x v="1133"/>
    <d v="2013-06-21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49999999999986"/>
  </r>
  <r>
    <n v="9550"/>
    <s v="CA-2013-131744"/>
    <x v="1133"/>
    <d v="2013-06-21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1999999999997"/>
  </r>
  <r>
    <n v="9551"/>
    <s v="CA-2012-160864"/>
    <x v="910"/>
    <d v="2012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2-147690"/>
    <x v="113"/>
    <d v="2012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400000000006"/>
    <n v="6"/>
    <n v="0.2"/>
    <n v="43.318799999999953"/>
  </r>
  <r>
    <n v="9553"/>
    <s v="CA-2012-163923"/>
    <x v="1051"/>
    <d v="2012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x v="897"/>
    <d v="2013-09-28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n v="8.5539999999999878"/>
  </r>
  <r>
    <n v="9555"/>
    <s v="CA-2012-111612"/>
    <x v="109"/>
    <d v="2012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64"/>
  </r>
  <r>
    <n v="9556"/>
    <s v="CA-2012-111612"/>
    <x v="109"/>
    <d v="2012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83"/>
  </r>
  <r>
    <n v="9557"/>
    <s v="CA-2012-156853"/>
    <x v="155"/>
    <d v="2012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599999999989"/>
  </r>
  <r>
    <n v="9558"/>
    <s v="CA-2011-103086"/>
    <x v="1136"/>
    <d v="2011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3-129280"/>
    <x v="973"/>
    <d v="2013-05-06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3-129280"/>
    <x v="973"/>
    <d v="2013-05-06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1"/>
  </r>
  <r>
    <n v="9561"/>
    <s v="CA-2013-129280"/>
    <x v="973"/>
    <d v="2013-05-06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7999999999996"/>
    <n v="2"/>
    <n v="0.2"/>
    <n v="10.393599999999998"/>
  </r>
  <r>
    <n v="9562"/>
    <s v="CA-2013-129280"/>
    <x v="973"/>
    <d v="2013-05-06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3-129280"/>
    <x v="973"/>
    <d v="2013-05-06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4"/>
    <n v="3"/>
    <n v="0.7"/>
    <n v="-164.9538"/>
  </r>
  <r>
    <n v="9564"/>
    <s v="CA-2013-129280"/>
    <x v="973"/>
    <d v="2013-05-06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0999999999999996"/>
  </r>
  <r>
    <n v="9565"/>
    <s v="CA-2012-161242"/>
    <x v="932"/>
    <d v="2012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1-130428"/>
    <x v="691"/>
    <d v="2011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1-130428"/>
    <x v="691"/>
    <d v="2011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000000000001"/>
    <n v="5"/>
    <n v="0.7"/>
    <n v="-10.116"/>
  </r>
  <r>
    <n v="9568"/>
    <s v="CA-2011-130428"/>
    <x v="691"/>
    <d v="2011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4-104388"/>
    <x v="957"/>
    <d v="2014-07-08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2-113131"/>
    <x v="496"/>
    <d v="2012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n v="-4.4879999999999978"/>
  </r>
  <r>
    <n v="9571"/>
    <s v="CA-2012-113131"/>
    <x v="496"/>
    <d v="2012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8000000000005"/>
    <n v="2"/>
    <n v="0.2"/>
    <n v="1.6783999999999981"/>
  </r>
  <r>
    <n v="9572"/>
    <s v="CA-2012-113131"/>
    <x v="496"/>
    <d v="2012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0000000000002"/>
    <n v="2"/>
    <n v="0.2"/>
    <n v="5.5439999999999987"/>
  </r>
  <r>
    <n v="9573"/>
    <s v="CA-2012-113131"/>
    <x v="496"/>
    <d v="2012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2-113131"/>
    <x v="496"/>
    <d v="2012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75"/>
  </r>
  <r>
    <n v="9575"/>
    <s v="CA-2012-148495"/>
    <x v="863"/>
    <d v="2012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2-143147"/>
    <x v="989"/>
    <d v="2012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599999999999"/>
    <n v="1"/>
    <n v="0.3"/>
    <n v="-28.686199999999999"/>
  </r>
  <r>
    <n v="9577"/>
    <s v="CA-2012-143147"/>
    <x v="989"/>
    <d v="2012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n v="0.4"/>
    <n v="-79.908000000000015"/>
  </r>
  <r>
    <n v="9578"/>
    <s v="CA-2012-143147"/>
    <x v="989"/>
    <d v="2012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4-152975"/>
    <x v="32"/>
    <d v="2014-09-17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3"/>
  </r>
  <r>
    <n v="9580"/>
    <s v="CA-2014-152975"/>
    <x v="32"/>
    <d v="2014-09-17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24"/>
  </r>
  <r>
    <n v="9581"/>
    <s v="CA-2014-152975"/>
    <x v="32"/>
    <d v="2014-09-17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n v="0"/>
    <n v="8.6854999999999993"/>
  </r>
  <r>
    <n v="9582"/>
    <s v="CA-2014-152975"/>
    <x v="32"/>
    <d v="2014-09-17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3-107475"/>
    <x v="843"/>
    <d v="2013-06-12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4-116127"/>
    <x v="643"/>
    <d v="2014-06-28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n v="0.2"/>
    <n v="-5.0098000000000269"/>
  </r>
  <r>
    <n v="9585"/>
    <s v="CA-2014-132584"/>
    <x v="775"/>
    <d v="2014-08-28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199999999998"/>
  </r>
  <r>
    <n v="9586"/>
    <s v="CA-2013-160598"/>
    <x v="370"/>
    <d v="2013-08-29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400000000001"/>
  </r>
  <r>
    <n v="9587"/>
    <s v="CA-2013-108630"/>
    <x v="741"/>
    <d v="2013-11-19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n v="0.2"/>
    <n v="22.155999999999999"/>
  </r>
  <r>
    <n v="9588"/>
    <s v="US-2014-129203"/>
    <x v="827"/>
    <d v="2014-04-23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4-110940"/>
    <x v="283"/>
    <d v="2014-07-29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1999999999979"/>
  </r>
  <r>
    <n v="9590"/>
    <s v="CA-2011-119172"/>
    <x v="218"/>
    <d v="2011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1-119172"/>
    <x v="218"/>
    <d v="2011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7999999999998"/>
    <n v="9"/>
    <n v="0.8"/>
    <n v="-172.55700000000007"/>
  </r>
  <r>
    <n v="9592"/>
    <s v="US-2013-105452"/>
    <x v="1062"/>
    <d v="2013-08-02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n v="0.6"/>
    <n v="-9.8799999999999955"/>
  </r>
  <r>
    <n v="9593"/>
    <s v="US-2013-105452"/>
    <x v="1062"/>
    <d v="2013-08-02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4-108931"/>
    <x v="32"/>
    <d v="2014-09-20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4"/>
  </r>
  <r>
    <n v="9595"/>
    <s v="CA-2014-108931"/>
    <x v="32"/>
    <d v="2014-09-20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4000000000005"/>
  </r>
  <r>
    <n v="9596"/>
    <s v="CA-2014-104619"/>
    <x v="714"/>
    <d v="2014-01-30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4-104619"/>
    <x v="714"/>
    <d v="2014-01-30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n v="0.2"/>
    <n v="89.954799999999992"/>
  </r>
  <r>
    <n v="9598"/>
    <s v="CA-2014-104619"/>
    <x v="714"/>
    <d v="2014-01-30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3999999999953"/>
  </r>
  <r>
    <n v="9599"/>
    <s v="CA-2012-149517"/>
    <x v="444"/>
    <d v="2012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799999999998"/>
  </r>
  <r>
    <n v="9600"/>
    <s v="CA-2012-116841"/>
    <x v="1225"/>
    <d v="2012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4-107797"/>
    <x v="540"/>
    <d v="2014-05-12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8"/>
    <n v="8"/>
    <n v="0.2"/>
    <n v="14.5152"/>
  </r>
  <r>
    <n v="9602"/>
    <s v="CA-2013-117604"/>
    <x v="913"/>
    <d v="2013-09-10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5999999999998"/>
  </r>
  <r>
    <n v="9603"/>
    <s v="CA-2011-130155"/>
    <x v="946"/>
    <d v="2011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3-129861"/>
    <x v="26"/>
    <d v="2013-06-24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0000000006"/>
  </r>
  <r>
    <n v="9605"/>
    <s v="CA-2012-138625"/>
    <x v="121"/>
    <d v="2012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1"/>
  </r>
  <r>
    <n v="9606"/>
    <s v="US-2014-122672"/>
    <x v="259"/>
    <d v="2014-11-10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4-122672"/>
    <x v="259"/>
    <d v="2014-11-10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n v="0.2"/>
    <n v="-43.729199999999992"/>
  </r>
  <r>
    <n v="9608"/>
    <s v="CA-2014-117128"/>
    <x v="256"/>
    <d v="2014-12-09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x v="256"/>
    <d v="2014-12-09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3-130638"/>
    <x v="458"/>
    <d v="2013-05-20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3-130638"/>
    <x v="458"/>
    <d v="2013-05-20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4-144365"/>
    <x v="1200"/>
    <d v="2014-10-31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59999999999993"/>
  </r>
  <r>
    <n v="9613"/>
    <s v="CA-2013-110086"/>
    <x v="31"/>
    <d v="2013-09-23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n v="0.2"/>
    <n v="23.998400000000004"/>
  </r>
  <r>
    <n v="9614"/>
    <s v="CA-2011-128524"/>
    <x v="7"/>
    <d v="2011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39999999999984"/>
  </r>
  <r>
    <n v="9615"/>
    <s v="CA-2011-128524"/>
    <x v="7"/>
    <d v="2011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499999999996"/>
  </r>
  <r>
    <n v="9616"/>
    <s v="CA-2011-128524"/>
    <x v="7"/>
    <d v="2011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x v="250"/>
    <d v="2013-08-30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3999999999999"/>
  </r>
  <r>
    <n v="9618"/>
    <s v="CA-2014-160633"/>
    <x v="673"/>
    <d v="2014-11-22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499999999922"/>
  </r>
  <r>
    <n v="9619"/>
    <s v="CA-2014-160633"/>
    <x v="673"/>
    <d v="2014-11-22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69999999999914"/>
  </r>
  <r>
    <n v="9620"/>
    <s v="CA-2014-160633"/>
    <x v="673"/>
    <d v="2014-11-22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000000000004"/>
    <n v="5"/>
    <n v="0.2"/>
    <n v="-1.7495000000000118"/>
  </r>
  <r>
    <n v="9621"/>
    <s v="CA-2011-115133"/>
    <x v="467"/>
    <d v="2011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88"/>
  </r>
  <r>
    <n v="9622"/>
    <s v="CA-2011-115133"/>
    <x v="467"/>
    <d v="2011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79999999999966"/>
  </r>
  <r>
    <n v="9623"/>
    <s v="CA-2011-115133"/>
    <x v="467"/>
    <d v="2011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4-137449"/>
    <x v="222"/>
    <d v="2014-07-01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2"/>
    <n v="2"/>
    <n v="0.8"/>
    <n v="-54.549600000000012"/>
  </r>
  <r>
    <n v="9625"/>
    <s v="CA-2014-137449"/>
    <x v="222"/>
    <d v="2014-07-01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4-137449"/>
    <x v="222"/>
    <d v="2014-07-01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4-103520"/>
    <x v="397"/>
    <d v="2014-09-26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80000000000011"/>
    <n v="2"/>
    <n v="0.2"/>
    <n v="3.3524000000000003"/>
  </r>
  <r>
    <n v="9628"/>
    <s v="CA-2011-139283"/>
    <x v="533"/>
    <d v="2011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69999999999998"/>
    <n v="3"/>
    <n v="0"/>
    <n v="6.7481999999999989"/>
  </r>
  <r>
    <n v="9629"/>
    <s v="CA-2011-118192"/>
    <x v="286"/>
    <d v="2011-01-19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1-118192"/>
    <x v="286"/>
    <d v="2011-01-19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6"/>
    <n v="2"/>
    <n v="0.7"/>
    <n v="-2.5212000000000003"/>
  </r>
  <r>
    <n v="9631"/>
    <s v="CA-2013-168844"/>
    <x v="1207"/>
    <d v="2013-06-07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n v="2.3243999999999994"/>
  </r>
  <r>
    <n v="9632"/>
    <s v="CA-2013-168844"/>
    <x v="1207"/>
    <d v="2013-06-07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4-154809"/>
    <x v="778"/>
    <d v="2014-02-18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8"/>
  </r>
  <r>
    <n v="9634"/>
    <s v="CA-2011-151330"/>
    <x v="1005"/>
    <d v="2011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89999999999982"/>
  </r>
  <r>
    <n v="9635"/>
    <s v="CA-2011-151330"/>
    <x v="1005"/>
    <d v="2011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6000000000006"/>
  </r>
  <r>
    <n v="9636"/>
    <s v="CA-2011-151330"/>
    <x v="1005"/>
    <d v="2011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0000000017"/>
  </r>
  <r>
    <n v="9637"/>
    <s v="CA-2011-124702"/>
    <x v="728"/>
    <d v="2011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6000000000005"/>
  </r>
  <r>
    <n v="9638"/>
    <s v="CA-2011-124702"/>
    <x v="728"/>
    <d v="2011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45"/>
  </r>
  <r>
    <n v="9639"/>
    <s v="US-2014-125808"/>
    <x v="105"/>
    <d v="2014-11-16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4000000000005"/>
  </r>
  <r>
    <n v="9640"/>
    <s v="CA-2012-116638"/>
    <x v="1226"/>
    <d v="2012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1-104563"/>
    <x v="1009"/>
    <d v="2011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89999999999988"/>
  </r>
  <r>
    <n v="9642"/>
    <s v="CA-2011-104563"/>
    <x v="1009"/>
    <d v="2011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n v="0"/>
    <n v="0"/>
  </r>
  <r>
    <n v="9643"/>
    <s v="CA-2011-104563"/>
    <x v="1009"/>
    <d v="2011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n v="0.2"/>
    <n v="21.835199999999986"/>
  </r>
  <r>
    <n v="9644"/>
    <s v="CA-2011-104563"/>
    <x v="1009"/>
    <d v="2011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n v="0.2"/>
    <n v="54.17639999999993"/>
  </r>
  <r>
    <n v="9645"/>
    <s v="US-2014-107979"/>
    <x v="110"/>
    <d v="2014-06-14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n v="12.312299999999993"/>
  </r>
  <r>
    <n v="9646"/>
    <s v="US-2014-107979"/>
    <x v="110"/>
    <d v="2014-06-14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4000000000012"/>
  </r>
  <r>
    <n v="9647"/>
    <s v="US-2014-107979"/>
    <x v="110"/>
    <d v="2014-06-14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n v="-48.391999999999982"/>
  </r>
  <r>
    <n v="9648"/>
    <s v="CA-2011-150518"/>
    <x v="84"/>
    <d v="2011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599999999996"/>
  </r>
  <r>
    <n v="9649"/>
    <s v="CA-2011-150518"/>
    <x v="84"/>
    <d v="2011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6999999999997"/>
    <n v="3"/>
    <n v="0"/>
    <n v="78.951599999999999"/>
  </r>
  <r>
    <n v="9650"/>
    <s v="CA-2013-107104"/>
    <x v="491"/>
    <d v="2013-12-01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59999999984"/>
  </r>
  <r>
    <n v="9651"/>
    <s v="CA-2013-107104"/>
    <x v="491"/>
    <d v="2013-12-01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3-107104"/>
    <x v="491"/>
    <d v="2013-12-01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7999999999992"/>
  </r>
  <r>
    <n v="9653"/>
    <s v="CA-2013-107104"/>
    <x v="491"/>
    <d v="2013-12-01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x v="205"/>
    <d v="2014-01-28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4-161893"/>
    <x v="205"/>
    <d v="2014-01-28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n v="-3.6212"/>
  </r>
  <r>
    <n v="9656"/>
    <s v="CA-2011-156160"/>
    <x v="358"/>
    <d v="2011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399999999995"/>
  </r>
  <r>
    <n v="9657"/>
    <s v="CA-2011-156160"/>
    <x v="358"/>
    <d v="2011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n v="0.2"/>
    <n v="1.3944000000000001"/>
  </r>
  <r>
    <n v="9658"/>
    <s v="CA-2011-156160"/>
    <x v="358"/>
    <d v="2011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6000000000005"/>
  </r>
  <r>
    <n v="9659"/>
    <s v="CA-2011-156160"/>
    <x v="358"/>
    <d v="2011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1-100860"/>
    <x v="959"/>
    <d v="2011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3-160717"/>
    <x v="112"/>
    <d v="2013-06-12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80000000003"/>
    <n v="9"/>
    <n v="0.2"/>
    <n v="226.79460000000006"/>
  </r>
  <r>
    <n v="9662"/>
    <s v="CA-2013-160717"/>
    <x v="112"/>
    <d v="2013-06-12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3-160717"/>
    <x v="112"/>
    <d v="2013-06-12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000000000003"/>
  </r>
  <r>
    <n v="9664"/>
    <s v="CA-2014-132619"/>
    <x v="515"/>
    <d v="2014-09-06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n v="0"/>
    <n v="9.6974999999999838"/>
  </r>
  <r>
    <n v="9665"/>
    <s v="US-2012-120957"/>
    <x v="214"/>
    <d v="2012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8000000000006"/>
  </r>
  <r>
    <n v="9666"/>
    <s v="CA-2014-157448"/>
    <x v="673"/>
    <d v="2014-11-21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7999999999996"/>
  </r>
  <r>
    <n v="9667"/>
    <s v="CA-2014-157448"/>
    <x v="673"/>
    <d v="2014-11-21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n v="0"/>
    <n v="4.4711999999999996"/>
  </r>
  <r>
    <n v="9668"/>
    <s v="CA-2013-126270"/>
    <x v="131"/>
    <d v="2013-04-28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3-126270"/>
    <x v="131"/>
    <d v="2013-04-28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x v="459"/>
    <d v="2014-04-07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0000000000001"/>
    <n v="3"/>
    <n v="0"/>
    <n v="6.8723999999999998"/>
  </r>
  <r>
    <n v="9671"/>
    <s v="CA-2012-133396"/>
    <x v="863"/>
    <d v="2012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49999999999973"/>
  </r>
  <r>
    <n v="9672"/>
    <s v="US-2014-140312"/>
    <x v="38"/>
    <d v="2014-11-20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3-114867"/>
    <x v="443"/>
    <d v="2013-12-29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0000000000009"/>
    <n v="2"/>
    <n v="0.2"/>
    <n v="2.6892000000000005"/>
  </r>
  <r>
    <n v="9674"/>
    <s v="CA-2013-114867"/>
    <x v="443"/>
    <d v="2013-12-29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699999999998"/>
    <n v="5"/>
    <n v="0.4"/>
    <n v="-374.99250000000006"/>
  </r>
  <r>
    <n v="9675"/>
    <s v="US-2011-164644"/>
    <x v="192"/>
    <d v="2011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3-137393"/>
    <x v="715"/>
    <d v="2013-05-11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1-120145"/>
    <x v="683"/>
    <d v="2011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199999999998"/>
  </r>
  <r>
    <n v="9678"/>
    <s v="CA-2013-144785"/>
    <x v="724"/>
    <d v="2013-04-24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"/>
  </r>
  <r>
    <n v="9679"/>
    <s v="CA-2013-144785"/>
    <x v="724"/>
    <d v="2013-04-24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x v="17"/>
    <d v="2012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1"/>
  </r>
  <r>
    <n v="9681"/>
    <s v="CA-2012-130113"/>
    <x v="17"/>
    <d v="2012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7999999999921"/>
  </r>
  <r>
    <n v="9682"/>
    <s v="CA-2014-122770"/>
    <x v="1096"/>
    <d v="2014-12-19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4-122770"/>
    <x v="1096"/>
    <d v="2014-12-19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4-122770"/>
    <x v="1096"/>
    <d v="2014-12-19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x v="1096"/>
    <d v="2014-12-19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4000000000005"/>
  </r>
  <r>
    <n v="9686"/>
    <s v="CA-2014-118668"/>
    <x v="460"/>
    <d v="2014-01-05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x v="1109"/>
    <d v="2014-06-04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099999999999994"/>
    <n v="6"/>
    <n v="0"/>
    <n v="10.178999999999997"/>
  </r>
  <r>
    <n v="9688"/>
    <s v="US-2014-130603"/>
    <x v="1033"/>
    <d v="2014-10-07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5999999999997"/>
    <n v="9"/>
    <n v="0.8"/>
    <n v="-17.469000000000005"/>
  </r>
  <r>
    <n v="9689"/>
    <s v="US-2014-135986"/>
    <x v="308"/>
    <d v="2014-06-28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00000000000006"/>
    <n v="5"/>
    <n v="0"/>
    <n v="15.552000000000001"/>
  </r>
  <r>
    <n v="9690"/>
    <s v="US-2014-135986"/>
    <x v="308"/>
    <d v="2014-06-28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</r>
  <r>
    <n v="9691"/>
    <s v="CA-2014-140536"/>
    <x v="1095"/>
    <d v="2014-04-06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2-130183"/>
    <x v="50"/>
    <d v="2012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2-107902"/>
    <x v="834"/>
    <d v="2012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n v="0"/>
    <n v="122.2936"/>
  </r>
  <r>
    <n v="9694"/>
    <s v="CA-2014-130148"/>
    <x v="241"/>
    <d v="2014-09-29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199999999999"/>
  </r>
  <r>
    <n v="9695"/>
    <s v="CA-2014-130148"/>
    <x v="241"/>
    <d v="2014-09-29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899999999999995"/>
  </r>
  <r>
    <n v="9696"/>
    <s v="US-2013-151260"/>
    <x v="25"/>
    <d v="2013-12-15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19999999999931"/>
  </r>
  <r>
    <n v="9697"/>
    <s v="CA-2011-144281"/>
    <x v="1227"/>
    <d v="2011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3-122511"/>
    <x v="21"/>
    <d v="2013-03-12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n v="0.2"/>
    <n v="9.48"/>
  </r>
  <r>
    <n v="9699"/>
    <s v="CA-2014-154116"/>
    <x v="934"/>
    <d v="2014-12-20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n v="0"/>
    <n v="10.7301"/>
  </r>
  <r>
    <n v="9700"/>
    <s v="CA-2014-154116"/>
    <x v="934"/>
    <d v="2014-12-20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4-154116"/>
    <x v="934"/>
    <d v="2014-12-20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199999999995"/>
  </r>
  <r>
    <n v="9702"/>
    <s v="CA-2013-105291"/>
    <x v="859"/>
    <d v="2013-11-05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5999999999999"/>
  </r>
  <r>
    <n v="9703"/>
    <s v="CA-2014-147032"/>
    <x v="689"/>
    <d v="2014-08-05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1999999999992"/>
  </r>
  <r>
    <n v="9704"/>
    <s v="CA-2014-147032"/>
    <x v="689"/>
    <d v="2014-08-05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4-147032"/>
    <x v="689"/>
    <d v="2014-08-05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x v="15"/>
    <d v="2014-10-24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n v="13.868400000000001"/>
  </r>
  <r>
    <n v="9707"/>
    <s v="CA-2013-161746"/>
    <x v="147"/>
    <d v="2013-10-28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3-161746"/>
    <x v="147"/>
    <d v="2013-10-28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3-161746"/>
    <x v="147"/>
    <d v="2013-10-28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000000000009"/>
  </r>
  <r>
    <n v="9710"/>
    <s v="CA-2013-161746"/>
    <x v="147"/>
    <d v="2013-10-28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842"/>
  </r>
  <r>
    <n v="9711"/>
    <s v="CA-2011-114251"/>
    <x v="1127"/>
    <d v="2011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6000000000026"/>
  </r>
  <r>
    <n v="9712"/>
    <s v="CA-2011-114251"/>
    <x v="1127"/>
    <d v="2011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58"/>
  </r>
  <r>
    <n v="9713"/>
    <s v="CA-2011-114251"/>
    <x v="1127"/>
    <d v="2011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1-114251"/>
    <x v="1127"/>
    <d v="2011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21"/>
  </r>
  <r>
    <n v="9715"/>
    <s v="CA-2011-114251"/>
    <x v="1127"/>
    <d v="2011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600000000003"/>
  </r>
  <r>
    <n v="9716"/>
    <s v="CA-2013-116379"/>
    <x v="77"/>
    <d v="2013-11-13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400000000003"/>
  </r>
  <r>
    <n v="9717"/>
    <s v="US-2013-144477"/>
    <x v="399"/>
    <d v="2013-08-15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n v="0.2"/>
    <n v="2.7984000000000027"/>
  </r>
  <r>
    <n v="9718"/>
    <s v="CA-2013-108210"/>
    <x v="198"/>
    <d v="2013-06-0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3-108210"/>
    <x v="198"/>
    <d v="2013-06-0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000000000015"/>
  </r>
  <r>
    <n v="9720"/>
    <s v="CA-2014-166835"/>
    <x v="105"/>
    <d v="2014-11-15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3-119641"/>
    <x v="897"/>
    <d v="2013-09-27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40000000000014"/>
  </r>
  <r>
    <n v="9722"/>
    <s v="CA-2013-105781"/>
    <x v="595"/>
    <d v="2013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399999999994"/>
  </r>
  <r>
    <n v="9723"/>
    <s v="CA-2013-105781"/>
    <x v="595"/>
    <d v="2013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800000000011"/>
  </r>
  <r>
    <n v="9724"/>
    <s v="CA-2011-101364"/>
    <x v="1091"/>
    <d v="2011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200000000005"/>
    <n v="13"/>
    <n v="0.2"/>
    <n v="100.14029999999998"/>
  </r>
  <r>
    <n v="9725"/>
    <s v="CA-2012-117898"/>
    <x v="901"/>
    <d v="2012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4-142293"/>
    <x v="697"/>
    <d v="2014-09-21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400000000005"/>
  </r>
  <r>
    <n v="9727"/>
    <s v="CA-2014-167395"/>
    <x v="574"/>
    <d v="2014-12-05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5999999999996"/>
    <n v="7"/>
    <n v="0"/>
    <n v="80.320799999999991"/>
  </r>
  <r>
    <n v="9728"/>
    <s v="CA-2014-167395"/>
    <x v="574"/>
    <d v="2014-12-05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3"/>
  </r>
  <r>
    <n v="9729"/>
    <s v="CA-2014-167395"/>
    <x v="574"/>
    <d v="2014-12-05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s"/>
    <n v="4.3600000000000003"/>
    <n v="2"/>
    <n v="0"/>
    <n v="0.17439999999999944"/>
  </r>
  <r>
    <n v="9730"/>
    <s v="CA-2011-111962"/>
    <x v="411"/>
    <d v="2011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n v="0.2"/>
    <n v="3.1399999999999988"/>
  </r>
  <r>
    <n v="9731"/>
    <s v="CA-2011-111962"/>
    <x v="411"/>
    <d v="2011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0000000003"/>
  </r>
  <r>
    <n v="9732"/>
    <s v="CA-2014-124261"/>
    <x v="237"/>
    <d v="2014-11-20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5999999999971"/>
  </r>
  <r>
    <n v="9733"/>
    <s v="CA-2011-114321"/>
    <x v="1071"/>
    <d v="2011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3999999999995"/>
    <n v="13"/>
    <n v="0"/>
    <n v="145.06959999999992"/>
  </r>
  <r>
    <n v="9734"/>
    <s v="CA-2011-114321"/>
    <x v="1071"/>
    <d v="2011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1-114321"/>
    <x v="1071"/>
    <d v="2011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29999999996"/>
  </r>
  <r>
    <n v="9736"/>
    <s v="CA-2011-128062"/>
    <x v="84"/>
    <d v="2011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2-100069"/>
    <x v="685"/>
    <d v="2012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4-129294"/>
    <x v="633"/>
    <d v="2014-03-22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4-129294"/>
    <x v="633"/>
    <d v="2014-03-22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799999999997"/>
  </r>
  <r>
    <n v="9740"/>
    <s v="CA-2014-129294"/>
    <x v="633"/>
    <d v="2014-03-22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81"/>
  </r>
  <r>
    <n v="9741"/>
    <s v="CA-2014-129294"/>
    <x v="633"/>
    <d v="2014-03-22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n v="0"/>
    <n v="54.861300000000007"/>
  </r>
  <r>
    <n v="9742"/>
    <s v="CA-2012-117086"/>
    <x v="627"/>
    <d v="2012-11-12T00:00:00"/>
    <s v="Standard Class"/>
    <s v="QJ-19255"/>
    <s v="Quincy Jones"/>
    <x v="1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4-131303"/>
    <x v="354"/>
    <d v="2014-12-03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6"/>
  </r>
  <r>
    <n v="9744"/>
    <s v="CA-2013-137127"/>
    <x v="950"/>
    <d v="2013-06-23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4-141782"/>
    <x v="276"/>
    <d v="2014-01-26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39999999999"/>
  </r>
  <r>
    <n v="9746"/>
    <s v="CA-2014-137505"/>
    <x v="221"/>
    <d v="2014-11-25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4-137505"/>
    <x v="221"/>
    <d v="2014-11-25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n v="-1.7772000000000041"/>
  </r>
  <r>
    <n v="9748"/>
    <s v="US-2011-140914"/>
    <x v="7"/>
    <d v="2011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000000000002"/>
    <n v="2"/>
    <n v="0.6"/>
    <n v="-7.9634"/>
  </r>
  <r>
    <n v="9749"/>
    <s v="US-2011-140914"/>
    <x v="7"/>
    <d v="2011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5999999999981"/>
  </r>
  <r>
    <n v="9750"/>
    <s v="CA-2013-158358"/>
    <x v="758"/>
    <d v="2013-03-09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x v="1228"/>
    <d v="2013-10-16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799999999999948"/>
  </r>
  <r>
    <n v="9752"/>
    <s v="CA-2013-113390"/>
    <x v="1228"/>
    <d v="2013-10-16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3-158680"/>
    <x v="949"/>
    <d v="2013-07-03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0000000000004"/>
    <n v="1"/>
    <n v="0.2"/>
    <n v="0.90479999999999983"/>
  </r>
  <r>
    <n v="9754"/>
    <s v="CA-2014-113705"/>
    <x v="996"/>
    <d v="2014-03-30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x v="996"/>
    <d v="2014-03-30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x v="996"/>
    <d v="2014-03-30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204"/>
  </r>
  <r>
    <n v="9757"/>
    <s v="CA-2014-113705"/>
    <x v="996"/>
    <d v="2014-03-30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19999999999987"/>
  </r>
  <r>
    <n v="9758"/>
    <s v="CA-2014-113705"/>
    <x v="996"/>
    <d v="2014-03-30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</r>
  <r>
    <n v="9759"/>
    <s v="CA-2014-113705"/>
    <x v="996"/>
    <d v="2014-03-30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x v="731"/>
    <d v="2013-11-06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4-159135"/>
    <x v="259"/>
    <d v="2014-11-09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89999999999996"/>
  </r>
  <r>
    <n v="9762"/>
    <s v="CA-2011-121762"/>
    <x v="1047"/>
    <d v="2011-02-19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6999999999997"/>
    <n v="3"/>
    <n v="0"/>
    <n v="86.389199999999988"/>
  </r>
  <r>
    <n v="9763"/>
    <s v="CA-2011-121762"/>
    <x v="1047"/>
    <d v="2011-02-19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1-121762"/>
    <x v="1047"/>
    <d v="2011-02-19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46"/>
  </r>
  <r>
    <n v="9765"/>
    <s v="CA-2011-123855"/>
    <x v="1229"/>
    <d v="2011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4-101959"/>
    <x v="1230"/>
    <d v="2014-03-07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1999999999994"/>
  </r>
  <r>
    <n v="9767"/>
    <s v="CA-2014-101959"/>
    <x v="1230"/>
    <d v="2014-03-07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4"/>
  </r>
  <r>
    <n v="9768"/>
    <s v="CA-2014-102659"/>
    <x v="34"/>
    <d v="2014-12-16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00000000000006"/>
    <n v="5"/>
    <n v="0"/>
    <n v="26.901000000000003"/>
  </r>
  <r>
    <n v="9769"/>
    <s v="CA-2014-142328"/>
    <x v="226"/>
    <d v="2014-12-15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x v="390"/>
    <d v="2013-12-01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n v="8.4979999999999762"/>
  </r>
  <r>
    <n v="9771"/>
    <s v="CA-2013-123533"/>
    <x v="390"/>
    <d v="2013-12-01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5999999999993"/>
  </r>
  <r>
    <n v="9772"/>
    <s v="CA-2013-123533"/>
    <x v="390"/>
    <d v="2013-12-01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22"/>
  </r>
  <r>
    <n v="9773"/>
    <s v="CA-2013-104983"/>
    <x v="894"/>
    <d v="2013-07-04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000000000002"/>
    <n v="5"/>
    <n v="0.2"/>
    <n v="38.724999999999994"/>
  </r>
  <r>
    <n v="9774"/>
    <s v="CA-2013-160234"/>
    <x v="190"/>
    <d v="2013-07-04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499999999985"/>
  </r>
  <r>
    <n v="9775"/>
    <s v="CA-2011-169019"/>
    <x v="711"/>
    <d v="2011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n v="0.8"/>
    <n v="-3701.8928000000014"/>
  </r>
  <r>
    <n v="9776"/>
    <s v="CA-2011-169019"/>
    <x v="711"/>
    <d v="2011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6000000000002"/>
    <n v="3"/>
    <n v="0.6"/>
    <n v="-10.060199999999998"/>
  </r>
  <r>
    <n v="9777"/>
    <s v="CA-2011-169019"/>
    <x v="711"/>
    <d v="2011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1-169019"/>
    <x v="711"/>
    <d v="2011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12"/>
  </r>
  <r>
    <n v="9779"/>
    <s v="CA-2011-169019"/>
    <x v="711"/>
    <d v="2011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n v="-13.32"/>
  </r>
  <r>
    <n v="9780"/>
    <s v="CA-2011-169019"/>
    <x v="711"/>
    <d v="2011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n v="0.8"/>
    <n v="-12.090000000000003"/>
  </r>
  <r>
    <n v="9781"/>
    <s v="CA-2013-153178"/>
    <x v="749"/>
    <d v="2013-09-19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n v="0"/>
    <n v="131.35499999999996"/>
  </r>
  <r>
    <n v="9782"/>
    <s v="CA-2013-153178"/>
    <x v="749"/>
    <d v="2013-09-19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n v="252.58799999999999"/>
  </r>
  <r>
    <n v="9783"/>
    <s v="CA-2012-149748"/>
    <x v="70"/>
    <d v="2012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2-149748"/>
    <x v="70"/>
    <d v="2012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600000000002"/>
  </r>
  <r>
    <n v="9785"/>
    <s v="CA-2012-149748"/>
    <x v="70"/>
    <d v="2012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5"/>
  </r>
  <r>
    <n v="9786"/>
    <s v="CA-2012-155635"/>
    <x v="1231"/>
    <d v="2012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x v="1127"/>
    <d v="2011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4-144491"/>
    <x v="996"/>
    <d v="2014-04-02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4-144491"/>
    <x v="996"/>
    <d v="2014-04-02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4000000000779"/>
  </r>
  <r>
    <n v="9790"/>
    <s v="CA-2014-144491"/>
    <x v="996"/>
    <d v="2014-04-02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4-144491"/>
    <x v="996"/>
    <d v="2014-04-02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n v="0.3"/>
    <n v="-66.391599999999983"/>
  </r>
  <r>
    <n v="9792"/>
    <s v="CA-2011-127166"/>
    <x v="371"/>
    <d v="2011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s"/>
    <n v="56.063999999999993"/>
    <n v="6"/>
    <n v="0.2"/>
    <n v="21.024000000000001"/>
  </r>
  <r>
    <n v="9793"/>
    <s v="CA-2011-127166"/>
    <x v="371"/>
    <d v="2011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9"/>
  </r>
  <r>
    <n v="9794"/>
    <s v="CA-2011-127166"/>
    <x v="371"/>
    <d v="2011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n v="1.6307999999999998"/>
  </r>
  <r>
    <n v="9795"/>
    <s v="CA-2011-127166"/>
    <x v="371"/>
    <d v="2011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5"/>
    <n v="3"/>
    <n v="0.8"/>
    <n v="-31.00800000000001"/>
  </r>
  <r>
    <n v="9796"/>
    <s v="CA-2013-125920"/>
    <x v="206"/>
    <d v="2013-05-29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n v="-5.8869000000000007"/>
  </r>
  <r>
    <n v="9797"/>
    <s v="CA-2012-128608"/>
    <x v="1026"/>
    <d v="2012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000000000002"/>
    <n v="2"/>
    <n v="0.2"/>
    <n v="1.5551999999999992"/>
  </r>
  <r>
    <n v="9798"/>
    <s v="CA-2012-128608"/>
    <x v="1026"/>
    <d v="2012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45"/>
  </r>
  <r>
    <n v="9799"/>
    <s v="CA-2012-128608"/>
    <x v="1026"/>
    <d v="2012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1"/>
  </r>
  <r>
    <n v="9800"/>
    <s v="CA-2012-128608"/>
    <x v="1026"/>
    <d v="2012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2-128608"/>
    <x v="1026"/>
    <d v="2012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599999999993"/>
  </r>
  <r>
    <n v="9802"/>
    <s v="CA-2014-137918"/>
    <x v="365"/>
    <d v="2014-10-07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2-122973"/>
    <x v="1074"/>
    <d v="2012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80000000000003"/>
    <n v="2"/>
    <n v="0.2"/>
    <n v="1.2064000000000001"/>
  </r>
  <r>
    <n v="9804"/>
    <s v="CA-2012-122973"/>
    <x v="1074"/>
    <d v="2012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9"/>
  </r>
  <r>
    <n v="9805"/>
    <s v="CA-2012-122973"/>
    <x v="1074"/>
    <d v="2012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1999999999992"/>
  </r>
  <r>
    <n v="9806"/>
    <s v="CA-2013-136322"/>
    <x v="147"/>
    <d v="2013-10-27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n v="0.2"/>
    <n v="9.6832000000000011"/>
  </r>
  <r>
    <n v="9807"/>
    <s v="CA-2013-136322"/>
    <x v="147"/>
    <d v="2013-10-27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2000000000006"/>
    <n v="8"/>
    <n v="0.7"/>
    <n v="-21.084799999999994"/>
  </r>
  <r>
    <n v="9808"/>
    <s v="CA-2014-107209"/>
    <x v="944"/>
    <d v="2014-08-02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7999999999983"/>
  </r>
  <r>
    <n v="9809"/>
    <s v="CA-2014-145093"/>
    <x v="246"/>
    <d v="2014-07-27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n v="0.8"/>
    <n v="-3.3792"/>
  </r>
  <r>
    <n v="9810"/>
    <s v="US-2011-139640"/>
    <x v="845"/>
    <d v="2011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0000000000005"/>
    <n v="5"/>
    <n v="0.2"/>
    <n v="9.0719999999999992"/>
  </r>
  <r>
    <n v="9811"/>
    <s v="US-2011-139640"/>
    <x v="845"/>
    <d v="2011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00000000001"/>
    <n v="4"/>
    <n v="0.2"/>
    <n v="9.0575999999999972"/>
  </r>
  <r>
    <n v="9812"/>
    <s v="CA-2013-117583"/>
    <x v="581"/>
    <d v="2013-12-01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600000000001"/>
  </r>
  <r>
    <n v="9813"/>
    <s v="CA-2013-117583"/>
    <x v="581"/>
    <d v="2013-12-01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0000000000006"/>
    <n v="3"/>
    <n v="0"/>
    <n v="9.702"/>
  </r>
  <r>
    <n v="9814"/>
    <s v="CA-2013-117583"/>
    <x v="581"/>
    <d v="2013-12-01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000000000002"/>
    <n v="5"/>
    <n v="0"/>
    <n v="100.4255"/>
  </r>
  <r>
    <n v="9815"/>
    <s v="CA-2013-117583"/>
    <x v="581"/>
    <d v="2013-12-01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2-162201"/>
    <x v="1214"/>
    <d v="2012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00000000003"/>
    <n v="7"/>
    <n v="0.2"/>
    <n v="54.214999999999982"/>
  </r>
  <r>
    <n v="9817"/>
    <s v="CA-2012-162201"/>
    <x v="1214"/>
    <d v="2012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891"/>
  </r>
  <r>
    <n v="9818"/>
    <s v="CA-2012-162201"/>
    <x v="1214"/>
    <d v="2012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2-162201"/>
    <x v="1214"/>
    <d v="2012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79999999999995"/>
    <n v="2"/>
    <n v="0.2"/>
    <n v="0.3335999999999999"/>
  </r>
  <r>
    <n v="9820"/>
    <s v="CA-2012-162201"/>
    <x v="1214"/>
    <d v="2012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499999999999995"/>
  </r>
  <r>
    <n v="9821"/>
    <s v="CA-2012-162201"/>
    <x v="1214"/>
    <d v="2012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199999999999998"/>
  </r>
  <r>
    <n v="9822"/>
    <s v="CA-2012-162201"/>
    <x v="1214"/>
    <d v="2012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n v="0.7"/>
    <n v="-13.393599999999999"/>
  </r>
  <r>
    <n v="9823"/>
    <s v="US-2011-164406"/>
    <x v="860"/>
    <d v="2011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x v="860"/>
    <d v="2011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2999999999993"/>
  </r>
  <r>
    <n v="9825"/>
    <s v="US-2011-164406"/>
    <x v="860"/>
    <d v="2011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5999999999992"/>
  </r>
  <r>
    <n v="9826"/>
    <s v="US-2011-164406"/>
    <x v="860"/>
    <d v="2011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0000000000005"/>
    <n v="3"/>
    <n v="0.2"/>
    <n v="15.092999999999998"/>
  </r>
  <r>
    <n v="9827"/>
    <s v="US-2011-164406"/>
    <x v="860"/>
    <d v="2011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000000000005"/>
  </r>
  <r>
    <n v="9828"/>
    <s v="CA-2014-169999"/>
    <x v="249"/>
    <d v="2014-06-27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892"/>
  </r>
  <r>
    <n v="9829"/>
    <s v="CA-2014-169999"/>
    <x v="249"/>
    <d v="2014-06-27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n v="0.2"/>
    <n v="3.7595999999999998"/>
  </r>
  <r>
    <n v="9830"/>
    <s v="US-2014-152842"/>
    <x v="11"/>
    <d v="2014-07-24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n v="0.2"/>
    <n v="15.147000000000006"/>
  </r>
  <r>
    <n v="9831"/>
    <s v="CA-2011-113257"/>
    <x v="757"/>
    <d v="2011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1-113257"/>
    <x v="757"/>
    <d v="2011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n v="-2.5872000000000011"/>
  </r>
  <r>
    <n v="9833"/>
    <s v="CA-2011-133963"/>
    <x v="598"/>
    <d v="2011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0000000000004"/>
    <n v="1"/>
    <n v="0.2"/>
    <n v="1.4442000000000004"/>
  </r>
  <r>
    <n v="9834"/>
    <s v="CA-2014-130302"/>
    <x v="32"/>
    <d v="2014-09-20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n v="190.38810000000001"/>
  </r>
  <r>
    <n v="9835"/>
    <s v="CA-2013-126627"/>
    <x v="1155"/>
    <d v="2013-10-13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2999999999999972"/>
  </r>
  <r>
    <n v="9836"/>
    <s v="CA-2013-126627"/>
    <x v="1155"/>
    <d v="2013-10-13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3-125402"/>
    <x v="477"/>
    <d v="2013-10-02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29999999999993"/>
  </r>
  <r>
    <n v="9838"/>
    <s v="US-2013-125402"/>
    <x v="477"/>
    <d v="2013-10-02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3-125402"/>
    <x v="477"/>
    <d v="2013-10-02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3-125402"/>
    <x v="477"/>
    <d v="2013-10-02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00000000006"/>
    <n v="3"/>
    <n v="0.2"/>
    <n v="161.99189999999999"/>
  </r>
  <r>
    <n v="9841"/>
    <s v="US-2013-125402"/>
    <x v="477"/>
    <d v="2013-10-02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n v="0.2"/>
    <n v="4.4736000000000011"/>
  </r>
  <r>
    <n v="9842"/>
    <s v="US-2013-125402"/>
    <x v="477"/>
    <d v="2013-10-02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3999999999999"/>
  </r>
  <r>
    <n v="9843"/>
    <s v="US-2013-125402"/>
    <x v="477"/>
    <d v="2013-10-02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n v="0.2"/>
    <n v="60.391999999999939"/>
  </r>
  <r>
    <n v="9844"/>
    <s v="CA-2011-163867"/>
    <x v="561"/>
    <d v="2011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000000000002"/>
    <n v="4"/>
    <n v="0.2"/>
    <n v="5.1791999999999998"/>
  </r>
  <r>
    <n v="9845"/>
    <s v="CA-2011-163867"/>
    <x v="561"/>
    <d v="2011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1-163867"/>
    <x v="561"/>
    <d v="2011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77"/>
  </r>
  <r>
    <n v="9847"/>
    <s v="CA-2014-169327"/>
    <x v="264"/>
    <d v="2014-09-05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n v="0"/>
    <n v="11.206"/>
  </r>
  <r>
    <n v="9848"/>
    <s v="CA-2014-169327"/>
    <x v="264"/>
    <d v="2014-09-05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4-169327"/>
    <x v="264"/>
    <d v="2014-09-05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4999999999987"/>
  </r>
  <r>
    <n v="9850"/>
    <s v="CA-2011-142979"/>
    <x v="791"/>
    <d v="2011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800000000002"/>
  </r>
  <r>
    <n v="9851"/>
    <s v="CA-2013-158155"/>
    <x v="440"/>
    <d v="2013-05-07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3-158155"/>
    <x v="440"/>
    <d v="2013-05-07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n v="33.93"/>
  </r>
  <r>
    <n v="9853"/>
    <s v="CA-2013-158155"/>
    <x v="440"/>
    <d v="2013-05-07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3-158155"/>
    <x v="440"/>
    <d v="2013-05-07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x v="249"/>
    <d v="2014-06-24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400000000003"/>
  </r>
  <r>
    <n v="9856"/>
    <s v="CA-2014-138870"/>
    <x v="249"/>
    <d v="2014-06-24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199999999999"/>
  </r>
  <r>
    <n v="9857"/>
    <s v="CA-2011-120950"/>
    <x v="1232"/>
    <d v="2011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2-164301"/>
    <x v="514"/>
    <d v="2012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</r>
  <r>
    <n v="9862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s"/>
    <n v="18.760000000000002"/>
    <n v="2"/>
    <n v="0"/>
    <n v="5.2528000000000006"/>
  </r>
  <r>
    <n v="9863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5999999999995"/>
  </r>
  <r>
    <n v="9865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</r>
  <r>
    <n v="9866"/>
    <s v="CA-2014-113278"/>
    <x v="424"/>
    <d v="2014-01-21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2-116981"/>
    <x v="514"/>
    <d v="2012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2-116981"/>
    <x v="514"/>
    <d v="2012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6000000000003"/>
  </r>
  <r>
    <n v="9869"/>
    <s v="CA-2011-114195"/>
    <x v="301"/>
    <d v="2011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1-114195"/>
    <x v="301"/>
    <d v="2011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099999999999994"/>
  </r>
  <r>
    <n v="9871"/>
    <s v="CA-2011-114195"/>
    <x v="301"/>
    <d v="2011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4"/>
    <n v="3"/>
    <n v="0.7"/>
    <n v="-17.942399999999992"/>
  </r>
  <r>
    <n v="9872"/>
    <s v="CA-2014-146269"/>
    <x v="833"/>
    <d v="2014-10-07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47"/>
  </r>
  <r>
    <n v="9873"/>
    <s v="CA-2014-146269"/>
    <x v="833"/>
    <d v="2014-10-07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"/>
    <n v="19.152000000000001"/>
    <n v="2"/>
    <n v="0.2"/>
    <n v="1.1969999999999992"/>
  </r>
  <r>
    <n v="9874"/>
    <s v="CA-2013-100587"/>
    <x v="107"/>
    <d v="2013-12-15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4000000000003"/>
  </r>
  <r>
    <n v="9875"/>
    <s v="CA-2013-166653"/>
    <x v="897"/>
    <d v="2013-09-25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2-130855"/>
    <x v="1233"/>
    <d v="2013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101E-2"/>
  </r>
  <r>
    <n v="9877"/>
    <s v="US-2014-166324"/>
    <x v="693"/>
    <d v="2014-04-22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n v="-21.213600000000099"/>
  </r>
  <r>
    <n v="9878"/>
    <s v="US-2014-166324"/>
    <x v="693"/>
    <d v="2014-04-22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4-166324"/>
    <x v="693"/>
    <d v="2014-04-22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199999999999"/>
    <n v="3"/>
    <n v="0.4"/>
    <n v="-24.476399999999998"/>
  </r>
  <r>
    <n v="9880"/>
    <s v="CA-2013-122581"/>
    <x v="1036"/>
    <d v="2013-08-26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5999999999979"/>
  </r>
  <r>
    <n v="9881"/>
    <s v="CA-2012-104297"/>
    <x v="352"/>
    <d v="2012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Staples"/>
    <n v="85.055999999999997"/>
    <n v="3"/>
    <n v="0.2"/>
    <n v="28.706399999999991"/>
  </r>
  <r>
    <n v="9882"/>
    <s v="CA-2011-153927"/>
    <x v="1132"/>
    <d v="2011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1-153927"/>
    <x v="1132"/>
    <d v="2011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599999999987"/>
  </r>
  <r>
    <n v="9884"/>
    <s v="CA-2011-112291"/>
    <x v="1234"/>
    <d v="2011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s"/>
    <n v="11.16"/>
    <n v="2"/>
    <n v="0"/>
    <n v="5.58"/>
  </r>
  <r>
    <n v="9885"/>
    <s v="CA-2011-112291"/>
    <x v="1234"/>
    <d v="2011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1-112291"/>
    <x v="1234"/>
    <d v="2011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1-146997"/>
    <x v="1213"/>
    <d v="2011-01-28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n v="0"/>
    <n v="0"/>
  </r>
  <r>
    <n v="9888"/>
    <s v="CA-2014-169607"/>
    <x v="386"/>
    <d v="2014-10-16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2000000000005"/>
  </r>
  <r>
    <n v="9889"/>
    <s v="CA-2012-127544"/>
    <x v="816"/>
    <d v="2012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4-166499"/>
    <x v="498"/>
    <d v="2014-03-21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6"/>
  </r>
  <r>
    <n v="9891"/>
    <s v="US-2013-115441"/>
    <x v="197"/>
    <d v="2013-07-29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x v="197"/>
    <d v="2013-07-29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499999999996"/>
  </r>
  <r>
    <n v="9893"/>
    <s v="US-2013-115441"/>
    <x v="197"/>
    <d v="2013-07-29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4000000000021"/>
  </r>
  <r>
    <n v="9894"/>
    <s v="US-2013-115441"/>
    <x v="197"/>
    <d v="2013-07-29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x v="197"/>
    <d v="2013-07-29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1-115049"/>
    <x v="467"/>
    <d v="2011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x v="1103"/>
    <d v="2011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800000000002"/>
  </r>
  <r>
    <n v="9898"/>
    <s v="CA-2013-112830"/>
    <x v="112"/>
    <d v="2013-06-11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000000000005"/>
    <n v="3"/>
    <n v="0.2"/>
    <n v="34.97399999999999"/>
  </r>
  <r>
    <n v="9899"/>
    <s v="CA-2013-112830"/>
    <x v="112"/>
    <d v="2013-06-11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1-117380"/>
    <x v="1176"/>
    <d v="2011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4-117646"/>
    <x v="170"/>
    <d v="2014-08-26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4-117646"/>
    <x v="170"/>
    <d v="2014-08-26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n v="0.2"/>
    <n v="7.1099999999999994"/>
  </r>
  <r>
    <n v="9903"/>
    <s v="CA-2014-117646"/>
    <x v="170"/>
    <d v="2014-08-26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1-122609"/>
    <x v="607"/>
    <d v="2011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1-122609"/>
    <x v="607"/>
    <d v="2011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799999999998"/>
  </r>
  <r>
    <n v="9906"/>
    <s v="US-2012-129007"/>
    <x v="1023"/>
    <d v="2012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2-129007"/>
    <x v="1023"/>
    <d v="2012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2-129007"/>
    <x v="1023"/>
    <d v="2012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2"/>
  </r>
  <r>
    <n v="9909"/>
    <s v="US-2012-129007"/>
    <x v="1023"/>
    <d v="2012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1999999999991"/>
  </r>
  <r>
    <n v="9910"/>
    <s v="US-2012-129007"/>
    <x v="1023"/>
    <d v="2012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00000000002"/>
  </r>
  <r>
    <n v="9911"/>
    <s v="US-2012-129007"/>
    <x v="1023"/>
    <d v="2012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599999999999"/>
  </r>
  <r>
    <n v="9912"/>
    <s v="US-2011-157231"/>
    <x v="267"/>
    <d v="2011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2-132388"/>
    <x v="998"/>
    <d v="2012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n v="0.2"/>
    <n v="-54.320399999999978"/>
  </r>
  <r>
    <n v="9914"/>
    <s v="CA-2012-132388"/>
    <x v="998"/>
    <d v="2012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49999999999997"/>
    <n v="3"/>
    <n v="0"/>
    <n v="14.904"/>
  </r>
  <r>
    <n v="9915"/>
    <s v="CA-2014-160927"/>
    <x v="926"/>
    <d v="2014-02-0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8000000000006"/>
  </r>
  <r>
    <n v="9916"/>
    <s v="CA-2014-160927"/>
    <x v="926"/>
    <d v="2014-02-0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2"/>
  </r>
  <r>
    <n v="9917"/>
    <s v="CA-2014-160927"/>
    <x v="926"/>
    <d v="2014-02-0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5"/>
  </r>
  <r>
    <n v="9918"/>
    <s v="CA-2014-160927"/>
    <x v="926"/>
    <d v="2014-02-0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2-105508"/>
    <x v="496"/>
    <d v="2012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3-149272"/>
    <x v="543"/>
    <d v="2013-03-20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099999999998"/>
  </r>
  <r>
    <n v="9921"/>
    <s v="CA-2013-149272"/>
    <x v="543"/>
    <d v="2013-03-20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1-111360"/>
    <x v="156"/>
    <d v="2011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n v="-4.5935999999999986"/>
  </r>
  <r>
    <n v="9923"/>
    <s v="US-2014-162124"/>
    <x v="636"/>
    <d v="2014-05-11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2-159534"/>
    <x v="305"/>
    <d v="2012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x v="305"/>
    <d v="2012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x v="305"/>
    <d v="2012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n v="0.2"/>
    <n v="353.5791999999999"/>
  </r>
  <r>
    <n v="9927"/>
    <s v="CA-2012-159534"/>
    <x v="305"/>
    <d v="2012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1"/>
  </r>
  <r>
    <n v="9928"/>
    <s v="CA-2012-159534"/>
    <x v="305"/>
    <d v="2012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3-129630"/>
    <x v="913"/>
    <d v="2013-09-05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3-129630"/>
    <x v="913"/>
    <d v="2013-09-05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n v="0.2"/>
    <n v="944.98649999999986"/>
  </r>
  <r>
    <n v="9931"/>
    <s v="CA-2012-104948"/>
    <x v="50"/>
    <d v="2012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2-104948"/>
    <x v="50"/>
    <d v="2012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6000000000055"/>
  </r>
  <r>
    <n v="9933"/>
    <s v="CA-2012-104948"/>
    <x v="50"/>
    <d v="2012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8"/>
  </r>
  <r>
    <n v="9934"/>
    <s v="CA-2011-166555"/>
    <x v="384"/>
    <d v="2011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000000000002"/>
    <n v="3"/>
    <n v="0"/>
    <n v="47.806499999999993"/>
  </r>
  <r>
    <n v="9935"/>
    <s v="CA-2013-114405"/>
    <x v="281"/>
    <d v="2013-04-13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n v="0.2"/>
    <n v="2.5146000000000015"/>
  </r>
  <r>
    <n v="9936"/>
    <s v="CA-2013-114405"/>
    <x v="281"/>
    <d v="2013-04-13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4000000000039"/>
  </r>
  <r>
    <n v="9937"/>
    <s v="CA-2014-132955"/>
    <x v="92"/>
    <d v="2014-06-29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100000000006"/>
  </r>
  <r>
    <n v="9938"/>
    <s v="CA-2013-164889"/>
    <x v="1235"/>
    <d v="2013-06-07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n v="-1.7772000000000041"/>
  </r>
  <r>
    <n v="9939"/>
    <s v="CA-2013-169824"/>
    <x v="939"/>
    <d v="2013-12-18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3-169824"/>
    <x v="939"/>
    <d v="2013-12-18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24"/>
  </r>
  <r>
    <n v="9941"/>
    <s v="CA-2013-169824"/>
    <x v="939"/>
    <d v="2013-12-18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00000000000001"/>
    <n v="7"/>
    <n v="0"/>
    <n v="4.8160000000000007"/>
  </r>
  <r>
    <n v="9942"/>
    <s v="CA-2014-164028"/>
    <x v="221"/>
    <d v="2014-12-01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x v="129"/>
    <d v="2012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61"/>
  </r>
  <r>
    <n v="9944"/>
    <s v="CA-2011-143371"/>
    <x v="129"/>
    <d v="2012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0000000000006"/>
    <n v="5"/>
    <n v="0"/>
    <n v="13.299000000000003"/>
  </r>
  <r>
    <n v="9945"/>
    <s v="CA-2012-145415"/>
    <x v="1236"/>
    <d v="2012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1"/>
  </r>
  <r>
    <n v="9946"/>
    <s v="CA-2011-111157"/>
    <x v="1086"/>
    <d v="2011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40000000000004"/>
    <n v="1"/>
    <n v="0.2"/>
    <n v="1.0699999999999996"/>
  </r>
  <r>
    <n v="9947"/>
    <s v="CA-2011-111157"/>
    <x v="1086"/>
    <d v="2011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20000000000002"/>
    <n v="3"/>
    <n v="0.2"/>
    <n v="32.130000000000003"/>
  </r>
  <r>
    <n v="9948"/>
    <s v="CA-2014-121559"/>
    <x v="702"/>
    <d v="2014-06-04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4-121559"/>
    <x v="702"/>
    <d v="2014-06-04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4-121559"/>
    <x v="702"/>
    <d v="2014-06-04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</r>
  <r>
    <n v="9951"/>
    <s v="CA-2014-121559"/>
    <x v="702"/>
    <d v="2014-06-04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4-121559"/>
    <x v="702"/>
    <d v="2014-06-04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2-141593"/>
    <x v="639"/>
    <d v="2012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3999999999997"/>
  </r>
  <r>
    <n v="9954"/>
    <s v="CA-2012-141593"/>
    <x v="639"/>
    <d v="2012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4000000000003"/>
  </r>
  <r>
    <n v="9955"/>
    <s v="CA-2012-141593"/>
    <x v="639"/>
    <d v="2012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2-141593"/>
    <x v="639"/>
    <d v="2012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1-143287"/>
    <x v="7"/>
    <d v="2011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1-143287"/>
    <x v="7"/>
    <d v="2011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1-143287"/>
    <x v="7"/>
    <d v="2011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899999999999995"/>
  </r>
  <r>
    <n v="9960"/>
    <s v="CA-2014-137421"/>
    <x v="833"/>
    <d v="2014-10-12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7999999999998"/>
  </r>
  <r>
    <n v="9961"/>
    <s v="CA-2014-141446"/>
    <x v="118"/>
    <d v="2014-09-19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</r>
  <r>
    <n v="9962"/>
    <s v="CA-2012-168088"/>
    <x v="531"/>
    <d v="2012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2-168088"/>
    <x v="531"/>
    <d v="2012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2-143700"/>
    <x v="353"/>
    <d v="2012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n v="0.2"/>
    <n v="3.6288"/>
  </r>
  <r>
    <n v="9965"/>
    <s v="CA-2013-146374"/>
    <x v="5"/>
    <d v="2013-12-11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19999999999995"/>
  </r>
  <r>
    <n v="9966"/>
    <s v="CA-2013-146374"/>
    <x v="5"/>
    <d v="2013-12-11T00:00:00"/>
    <s v="Second Class"/>
    <s v="HE-14800"/>
    <s v="Harold Engle"/>
    <x v="1"/>
    <s v="United States"/>
    <s v="Newark"/>
    <s v="Delaware"/>
    <n v="19711"/>
    <x v="3"/>
    <s v="OFF-PA-10000349"/>
    <x v="1"/>
    <s v="Paper"/>
    <s v="Staples"/>
    <n v="4.9800000000000004"/>
    <n v="1"/>
    <n v="0"/>
    <n v="2.3406000000000002"/>
  </r>
  <r>
    <n v="9967"/>
    <s v="CA-2013-146374"/>
    <x v="5"/>
    <d v="2013-12-11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1"/>
  </r>
  <r>
    <n v="9968"/>
    <s v="CA-2014-153871"/>
    <x v="157"/>
    <d v="2014-12-18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n v="0"/>
    <n v="18.089999999999996"/>
  </r>
  <r>
    <n v="9969"/>
    <s v="CA-2014-153871"/>
    <x v="157"/>
    <d v="2014-12-18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4-153871"/>
    <x v="157"/>
    <d v="2014-12-18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2-103772"/>
    <x v="1141"/>
    <d v="2012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1"/>
  </r>
  <r>
    <n v="9972"/>
    <s v="CA-2012-103772"/>
    <x v="1141"/>
    <d v="2012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499999999998"/>
  </r>
  <r>
    <n v="9973"/>
    <s v="CA-2013-130225"/>
    <x v="108"/>
    <d v="2013-09-18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2"/>
  </r>
  <r>
    <n v="9974"/>
    <s v="US-2013-103674"/>
    <x v="409"/>
    <d v="2013-12-11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5999999999998"/>
  </r>
  <r>
    <n v="9975"/>
    <s v="US-2013-103674"/>
    <x v="409"/>
    <d v="2013-12-11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89999999999998"/>
    <n v="7"/>
    <n v="0"/>
    <n v="5.2332000000000001"/>
  </r>
  <r>
    <n v="9976"/>
    <s v="US-2013-103674"/>
    <x v="409"/>
    <d v="2013-12-11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3-103674"/>
    <x v="409"/>
    <d v="2013-12-11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00000000003"/>
    <n v="2"/>
    <n v="0.2"/>
    <n v="31.197999999999986"/>
  </r>
  <r>
    <n v="9978"/>
    <s v="US-2013-103674"/>
    <x v="409"/>
    <d v="2013-12-11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3-103674"/>
    <x v="409"/>
    <d v="2013-12-11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5999999999995"/>
  </r>
  <r>
    <n v="9980"/>
    <s v="US-2013-103674"/>
    <x v="409"/>
    <d v="2013-12-11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n v="153.11519999999999"/>
  </r>
  <r>
    <n v="9981"/>
    <s v="US-2012-151435"/>
    <x v="684"/>
    <d v="2012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4"/>
  </r>
  <r>
    <n v="9982"/>
    <s v="CA-2014-163566"/>
    <x v="646"/>
    <d v="2014-08-07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0000000000003"/>
    <n v="5"/>
    <n v="0.2"/>
    <n v="5.368999999999998"/>
  </r>
  <r>
    <n v="9983"/>
    <s v="US-2013-157728"/>
    <x v="897"/>
    <d v="2013-09-29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x v="897"/>
    <d v="2013-09-29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00000000011"/>
  </r>
  <r>
    <n v="9985"/>
    <s v="CA-2012-100251"/>
    <x v="961"/>
    <d v="2012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0000000000001"/>
  </r>
  <r>
    <n v="9986"/>
    <s v="CA-2012-100251"/>
    <x v="961"/>
    <d v="2012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3-125794"/>
    <x v="321"/>
    <d v="2013-10-04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x v="701"/>
    <d v="2014-11-22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x v="701"/>
    <d v="2014-11-22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</r>
  <r>
    <n v="9990"/>
    <s v="CA-2011-110422"/>
    <x v="1237"/>
    <d v="2011-01-24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7999999999993"/>
  </r>
  <r>
    <n v="9991"/>
    <s v="CA-2014-121258"/>
    <x v="425"/>
    <d v="2014-03-04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199999999988"/>
  </r>
  <r>
    <n v="9992"/>
    <s v="CA-2014-121258"/>
    <x v="425"/>
    <d v="2014-03-04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00000000007"/>
  </r>
  <r>
    <n v="9993"/>
    <s v="CA-2014-121258"/>
    <x v="425"/>
    <d v="2014-03-04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4-119914"/>
    <x v="464"/>
    <d v="2014-05-10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8F1FA-3630-490C-955A-2398D24C31BF}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 rowHeaderCaption="Years">
  <location ref="F10:G15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3"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BA3E0-8C72-4BF8-AE5A-BAAA46646418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 rowHeaderCaption="Segments">
  <location ref="F2:G6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1F764-04E3-4CFE-B9CC-C0F0C66AC8AC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Region">
  <location ref="A10:B15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3166F-9D0B-43EB-979B-566F57380AB5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Categories">
  <location ref="A2:C6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92D9-7C00-4C55-B4E2-8D7A7BA90158}">
  <dimension ref="A1:U9995"/>
  <sheetViews>
    <sheetView topLeftCell="K9969" workbookViewId="0">
      <selection activeCell="R1" sqref="R1"/>
    </sheetView>
  </sheetViews>
  <sheetFormatPr defaultRowHeight="14.4" x14ac:dyDescent="0.3"/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41587</v>
      </c>
      <c r="D2" s="2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41587</v>
      </c>
      <c r="D3" s="2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41438</v>
      </c>
      <c r="D4" s="2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41193</v>
      </c>
      <c r="D5" s="2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41193</v>
      </c>
      <c r="D6" s="2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40703</v>
      </c>
      <c r="D7" s="2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40703</v>
      </c>
      <c r="D8" s="2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40703</v>
      </c>
      <c r="D9" s="2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40703</v>
      </c>
      <c r="D10" s="2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40703</v>
      </c>
      <c r="D11" s="2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40703</v>
      </c>
      <c r="D12" s="2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40703</v>
      </c>
      <c r="D13" s="2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41745</v>
      </c>
      <c r="D14" s="2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41614</v>
      </c>
      <c r="D15" s="2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41235</v>
      </c>
      <c r="D16" s="2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41235</v>
      </c>
      <c r="D17" s="2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40858</v>
      </c>
      <c r="D18" s="2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40676</v>
      </c>
      <c r="D19" s="2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40782</v>
      </c>
      <c r="D20" s="2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40782</v>
      </c>
      <c r="D21" s="2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40782</v>
      </c>
      <c r="D22" s="2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41618</v>
      </c>
      <c r="D23" s="2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41618</v>
      </c>
      <c r="D24" s="2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41837</v>
      </c>
      <c r="D25" s="2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41177</v>
      </c>
      <c r="D26" s="2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41290</v>
      </c>
      <c r="D27" s="2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41290</v>
      </c>
      <c r="D28" s="2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41169</v>
      </c>
      <c r="D29" s="2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41169</v>
      </c>
      <c r="D30" s="2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41169</v>
      </c>
      <c r="D31" s="2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41169</v>
      </c>
      <c r="D32" s="2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41169</v>
      </c>
      <c r="D33" s="2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41169</v>
      </c>
      <c r="D34" s="2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41169</v>
      </c>
      <c r="D35" s="2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41932</v>
      </c>
      <c r="D36" s="2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41617</v>
      </c>
      <c r="D37" s="2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41617</v>
      </c>
      <c r="D38" s="2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41270</v>
      </c>
      <c r="D39" s="2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41270</v>
      </c>
      <c r="D40" s="2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41270</v>
      </c>
      <c r="D41" s="2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41270</v>
      </c>
      <c r="D42" s="2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41893</v>
      </c>
      <c r="D43" s="2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41473</v>
      </c>
      <c r="D44" s="2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41902</v>
      </c>
      <c r="D45" s="2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41345</v>
      </c>
      <c r="D46" s="2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41345</v>
      </c>
      <c r="D47" s="2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40836</v>
      </c>
      <c r="D48" s="2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41446</v>
      </c>
      <c r="D49" s="2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41446</v>
      </c>
      <c r="D50" s="2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41017</v>
      </c>
      <c r="D51" s="2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41017</v>
      </c>
      <c r="D52" s="2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41017</v>
      </c>
      <c r="D53" s="2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41017</v>
      </c>
      <c r="D54" s="2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41620</v>
      </c>
      <c r="D55" s="2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41620</v>
      </c>
      <c r="D56" s="2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41443</v>
      </c>
      <c r="D57" s="2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41443</v>
      </c>
      <c r="D58" s="2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41443</v>
      </c>
      <c r="D59" s="2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41443</v>
      </c>
      <c r="D60" s="2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41443</v>
      </c>
      <c r="D61" s="2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41443</v>
      </c>
      <c r="D62" s="2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41443</v>
      </c>
      <c r="D63" s="2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41237</v>
      </c>
      <c r="D64" s="2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41237</v>
      </c>
      <c r="D65" s="2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41237</v>
      </c>
      <c r="D66" s="2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41237</v>
      </c>
      <c r="D67" s="2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41029</v>
      </c>
      <c r="D68" s="2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40882</v>
      </c>
      <c r="D69" s="2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40882</v>
      </c>
      <c r="D70" s="2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41430</v>
      </c>
      <c r="D71" s="2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41536</v>
      </c>
      <c r="D72" s="2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41897</v>
      </c>
      <c r="D73" s="2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41025</v>
      </c>
      <c r="D74" s="2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41025</v>
      </c>
      <c r="D75" s="2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41025</v>
      </c>
      <c r="D76" s="2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41983</v>
      </c>
      <c r="D77" s="2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41983</v>
      </c>
      <c r="D78" s="2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41983</v>
      </c>
      <c r="D79" s="2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40873</v>
      </c>
      <c r="D80" s="2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41438</v>
      </c>
      <c r="D81" s="2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41438</v>
      </c>
      <c r="D82" s="2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40828</v>
      </c>
      <c r="D83" s="2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40828</v>
      </c>
      <c r="D84" s="2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41155</v>
      </c>
      <c r="D85" s="2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41957</v>
      </c>
      <c r="D86" s="2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41788</v>
      </c>
      <c r="D87" s="2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41939</v>
      </c>
      <c r="D88" s="2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41939</v>
      </c>
      <c r="D89" s="2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41370</v>
      </c>
      <c r="D90" s="2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41535</v>
      </c>
      <c r="D91" s="2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41535</v>
      </c>
      <c r="D92" s="2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41535</v>
      </c>
      <c r="D93" s="2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40939</v>
      </c>
      <c r="D94" s="2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40939</v>
      </c>
      <c r="D95" s="2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40939</v>
      </c>
      <c r="D96" s="2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41950</v>
      </c>
      <c r="D97" s="2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41953</v>
      </c>
      <c r="D98" s="2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41808</v>
      </c>
      <c r="D99" s="2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41524</v>
      </c>
      <c r="D100" s="2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41516</v>
      </c>
      <c r="D101" s="2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41516</v>
      </c>
      <c r="D102" s="2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41516</v>
      </c>
      <c r="D103" s="2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41610</v>
      </c>
      <c r="D104" s="2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41226</v>
      </c>
      <c r="D105" s="2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41226</v>
      </c>
      <c r="D106" s="2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41226</v>
      </c>
      <c r="D107" s="2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41967</v>
      </c>
      <c r="D108" s="2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41967</v>
      </c>
      <c r="D109" s="2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41967</v>
      </c>
      <c r="D110" s="2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41197</v>
      </c>
      <c r="D111" s="2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41999</v>
      </c>
      <c r="D112" s="2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41582</v>
      </c>
      <c r="D113" s="2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41582</v>
      </c>
      <c r="D114" s="2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40780</v>
      </c>
      <c r="D115" s="2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40780</v>
      </c>
      <c r="D116" s="2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40780</v>
      </c>
      <c r="D117" s="2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40780</v>
      </c>
      <c r="D118" s="2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40970</v>
      </c>
      <c r="D119" s="2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41004</v>
      </c>
      <c r="D120" s="2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41438</v>
      </c>
      <c r="D121" s="2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41438</v>
      </c>
      <c r="D122" s="2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41438</v>
      </c>
      <c r="D123" s="2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41438</v>
      </c>
      <c r="D124" s="2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41438</v>
      </c>
      <c r="D125" s="2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40903</v>
      </c>
      <c r="D126" s="2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40806</v>
      </c>
      <c r="D127" s="2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41949</v>
      </c>
      <c r="D128" s="2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41949</v>
      </c>
      <c r="D129" s="2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41585</v>
      </c>
      <c r="D130" s="2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41585</v>
      </c>
      <c r="D131" s="2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41673</v>
      </c>
      <c r="D132" s="2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41673</v>
      </c>
      <c r="D133" s="2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41673</v>
      </c>
      <c r="D134" s="2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562</v>
      </c>
      <c r="C135" s="2">
        <v>41561</v>
      </c>
      <c r="D135" s="2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562</v>
      </c>
      <c r="C136" s="2">
        <v>41561</v>
      </c>
      <c r="D136" s="2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562</v>
      </c>
      <c r="C137" s="2">
        <v>41561</v>
      </c>
      <c r="D137" s="2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562</v>
      </c>
      <c r="C138" s="2">
        <v>41561</v>
      </c>
      <c r="D138" s="2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562</v>
      </c>
      <c r="C139" s="2">
        <v>41561</v>
      </c>
      <c r="D139" s="2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562</v>
      </c>
      <c r="C140" s="2">
        <v>41561</v>
      </c>
      <c r="D140" s="2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562</v>
      </c>
      <c r="C141" s="2">
        <v>41561</v>
      </c>
      <c r="D141" s="2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579</v>
      </c>
      <c r="C142" s="2">
        <v>41523</v>
      </c>
      <c r="D142" s="2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582</v>
      </c>
      <c r="C143" s="2">
        <v>41901</v>
      </c>
      <c r="D143" s="2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582</v>
      </c>
      <c r="C144" s="2">
        <v>41901</v>
      </c>
      <c r="D144" s="2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582</v>
      </c>
      <c r="C145" s="2">
        <v>41901</v>
      </c>
      <c r="D145" s="2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591</v>
      </c>
      <c r="C146" s="2">
        <v>41996</v>
      </c>
      <c r="D146" s="2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598</v>
      </c>
      <c r="C147" s="2">
        <v>41159</v>
      </c>
      <c r="D147" s="2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602</v>
      </c>
      <c r="C148" s="2">
        <v>40838</v>
      </c>
      <c r="D148" s="2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608</v>
      </c>
      <c r="C149" s="2">
        <v>41614</v>
      </c>
      <c r="D149" s="2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608</v>
      </c>
      <c r="C150" s="2">
        <v>41614</v>
      </c>
      <c r="D150" s="2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608</v>
      </c>
      <c r="C151" s="2">
        <v>41614</v>
      </c>
      <c r="D151" s="2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608</v>
      </c>
      <c r="C152" s="2">
        <v>41614</v>
      </c>
      <c r="D152" s="2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618</v>
      </c>
      <c r="C153" s="2">
        <v>41347</v>
      </c>
      <c r="D153" s="2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618</v>
      </c>
      <c r="C154" s="2">
        <v>41347</v>
      </c>
      <c r="D154" s="2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626</v>
      </c>
      <c r="C155" s="2">
        <v>41060</v>
      </c>
      <c r="D155" s="2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626</v>
      </c>
      <c r="C156" s="2">
        <v>41060</v>
      </c>
      <c r="D156" s="2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626</v>
      </c>
      <c r="C157" s="2">
        <v>41060</v>
      </c>
      <c r="D157" s="2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636</v>
      </c>
      <c r="C158" s="2">
        <v>41057</v>
      </c>
      <c r="D158" s="2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641</v>
      </c>
      <c r="C159" s="2">
        <v>40603</v>
      </c>
      <c r="D159" s="2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644</v>
      </c>
      <c r="C160" s="2">
        <v>41599</v>
      </c>
      <c r="D160" s="2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644</v>
      </c>
      <c r="C161" s="2">
        <v>41599</v>
      </c>
      <c r="D161" s="2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653</v>
      </c>
      <c r="C162" s="2">
        <v>41406</v>
      </c>
      <c r="D162" s="2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658</v>
      </c>
      <c r="C163" s="2">
        <v>41271</v>
      </c>
      <c r="D163" s="2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663</v>
      </c>
      <c r="C164" s="2">
        <v>41595</v>
      </c>
      <c r="D164" s="2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669</v>
      </c>
      <c r="C165" s="2">
        <v>41586</v>
      </c>
      <c r="D165" s="2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674</v>
      </c>
      <c r="C166" s="2">
        <v>40794</v>
      </c>
      <c r="D166" s="2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674</v>
      </c>
      <c r="C167" s="2">
        <v>40794</v>
      </c>
      <c r="D167" s="2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674</v>
      </c>
      <c r="C168" s="2">
        <v>40794</v>
      </c>
      <c r="D168" s="2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674</v>
      </c>
      <c r="C169" s="2">
        <v>40794</v>
      </c>
      <c r="D169" s="2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674</v>
      </c>
      <c r="C170" s="2">
        <v>40794</v>
      </c>
      <c r="D170" s="2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674</v>
      </c>
      <c r="C171" s="2">
        <v>40794</v>
      </c>
      <c r="D171" s="2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674</v>
      </c>
      <c r="C172" s="2">
        <v>40794</v>
      </c>
      <c r="D172" s="2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693</v>
      </c>
      <c r="C173" s="2">
        <v>40760</v>
      </c>
      <c r="D173" s="2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693</v>
      </c>
      <c r="C174" s="2">
        <v>40760</v>
      </c>
      <c r="D174" s="2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693</v>
      </c>
      <c r="C175" s="2">
        <v>40760</v>
      </c>
      <c r="D175" s="2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702</v>
      </c>
      <c r="C176" s="2">
        <v>40800</v>
      </c>
      <c r="D176" s="2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702</v>
      </c>
      <c r="C177" s="2">
        <v>40800</v>
      </c>
      <c r="D177" s="2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709</v>
      </c>
      <c r="C178" s="2">
        <v>41751</v>
      </c>
      <c r="D178" s="2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714</v>
      </c>
      <c r="C179" s="2">
        <v>41234</v>
      </c>
      <c r="D179" s="2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714</v>
      </c>
      <c r="C180" s="2">
        <v>41234</v>
      </c>
      <c r="D180" s="2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719</v>
      </c>
      <c r="C181" s="2">
        <v>41258</v>
      </c>
      <c r="D181" s="2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724</v>
      </c>
      <c r="C182" s="2">
        <v>40882</v>
      </c>
      <c r="D182" s="2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724</v>
      </c>
      <c r="C183" s="2">
        <v>40882</v>
      </c>
      <c r="D183" s="2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731</v>
      </c>
      <c r="C184" s="2">
        <v>40866</v>
      </c>
      <c r="D184" s="2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731</v>
      </c>
      <c r="C185" s="2">
        <v>40866</v>
      </c>
      <c r="D185" s="2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731</v>
      </c>
      <c r="C186" s="2">
        <v>40866</v>
      </c>
      <c r="D186" s="2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742</v>
      </c>
      <c r="C187" s="2">
        <v>41607</v>
      </c>
      <c r="D187" s="2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749</v>
      </c>
      <c r="C188" s="2">
        <v>40781</v>
      </c>
      <c r="D188" s="2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754</v>
      </c>
      <c r="C189" s="2">
        <v>41472</v>
      </c>
      <c r="D189" s="2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754</v>
      </c>
      <c r="C190" s="2">
        <v>41472</v>
      </c>
      <c r="D190" s="2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760</v>
      </c>
      <c r="C191" s="2">
        <v>41194</v>
      </c>
      <c r="D191" s="2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760</v>
      </c>
      <c r="C192" s="2">
        <v>41194</v>
      </c>
      <c r="D192" s="2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760</v>
      </c>
      <c r="C193" s="2">
        <v>41194</v>
      </c>
      <c r="D193" s="2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760</v>
      </c>
      <c r="C194" s="2">
        <v>41194</v>
      </c>
      <c r="D194" s="2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760</v>
      </c>
      <c r="C195" s="2">
        <v>41194</v>
      </c>
      <c r="D195" s="2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771</v>
      </c>
      <c r="C196" s="2">
        <v>41213</v>
      </c>
      <c r="D196" s="2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775</v>
      </c>
      <c r="C197" s="2">
        <v>40623</v>
      </c>
      <c r="D197" s="2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775</v>
      </c>
      <c r="C198" s="2">
        <v>40623</v>
      </c>
      <c r="D198" s="2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783</v>
      </c>
      <c r="C199" s="2">
        <v>41950</v>
      </c>
      <c r="D199" s="2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790</v>
      </c>
      <c r="C200" s="2">
        <v>41827</v>
      </c>
      <c r="D200" s="2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790</v>
      </c>
      <c r="C201" s="2">
        <v>41827</v>
      </c>
      <c r="D201" s="2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797</v>
      </c>
      <c r="C202" s="2">
        <v>41815</v>
      </c>
      <c r="D202" s="2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803</v>
      </c>
      <c r="C203" s="2">
        <v>40758</v>
      </c>
      <c r="D203" s="2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803</v>
      </c>
      <c r="C204" s="2">
        <v>40758</v>
      </c>
      <c r="D204" s="2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811</v>
      </c>
      <c r="C205" s="2">
        <v>41991</v>
      </c>
      <c r="D205" s="2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817</v>
      </c>
      <c r="C206" s="2">
        <v>41794</v>
      </c>
      <c r="D206" s="2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822</v>
      </c>
      <c r="C207" s="2">
        <v>41983</v>
      </c>
      <c r="D207" s="2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828</v>
      </c>
      <c r="C208" s="2">
        <v>41975</v>
      </c>
      <c r="D208" s="2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828</v>
      </c>
      <c r="C209" s="2">
        <v>41975</v>
      </c>
      <c r="D209" s="2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828</v>
      </c>
      <c r="C210" s="2">
        <v>41975</v>
      </c>
      <c r="D210" s="2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828</v>
      </c>
      <c r="C211" s="2">
        <v>41975</v>
      </c>
      <c r="D211" s="2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828</v>
      </c>
      <c r="C212" s="2">
        <v>41975</v>
      </c>
      <c r="D212" s="2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840</v>
      </c>
      <c r="C213" s="2">
        <v>40948</v>
      </c>
      <c r="D213" s="2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845</v>
      </c>
      <c r="C214" s="2">
        <v>40910</v>
      </c>
      <c r="D214" s="2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845</v>
      </c>
      <c r="C215" s="2">
        <v>40910</v>
      </c>
      <c r="D215" s="2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845</v>
      </c>
      <c r="C216" s="2">
        <v>40910</v>
      </c>
      <c r="D216" s="2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845</v>
      </c>
      <c r="C217" s="2">
        <v>40910</v>
      </c>
      <c r="D217" s="2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845</v>
      </c>
      <c r="C218" s="2">
        <v>40910</v>
      </c>
      <c r="D218" s="2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857</v>
      </c>
      <c r="C219" s="2">
        <v>41576</v>
      </c>
      <c r="D219" s="2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857</v>
      </c>
      <c r="C220" s="2">
        <v>41576</v>
      </c>
      <c r="D220" s="2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862</v>
      </c>
      <c r="C221" s="2">
        <v>41267</v>
      </c>
      <c r="D221" s="2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862</v>
      </c>
      <c r="C222" s="2">
        <v>41267</v>
      </c>
      <c r="D222" s="2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862</v>
      </c>
      <c r="C223" s="2">
        <v>41267</v>
      </c>
      <c r="D223" s="2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862</v>
      </c>
      <c r="C224" s="2">
        <v>41267</v>
      </c>
      <c r="D224" s="2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862</v>
      </c>
      <c r="C225" s="2">
        <v>41267</v>
      </c>
      <c r="D225" s="2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862</v>
      </c>
      <c r="C226" s="2">
        <v>41267</v>
      </c>
      <c r="D226" s="2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876</v>
      </c>
      <c r="C227" s="2">
        <v>41130</v>
      </c>
      <c r="D227" s="2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876</v>
      </c>
      <c r="C228" s="2">
        <v>41130</v>
      </c>
      <c r="D228" s="2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876</v>
      </c>
      <c r="C229" s="2">
        <v>41130</v>
      </c>
      <c r="D229" s="2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886</v>
      </c>
      <c r="C230" s="2">
        <v>40967</v>
      </c>
      <c r="D230" s="2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886</v>
      </c>
      <c r="C231" s="2">
        <v>40967</v>
      </c>
      <c r="D231" s="2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893</v>
      </c>
      <c r="C232" s="2">
        <v>40799</v>
      </c>
      <c r="D232" s="2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898</v>
      </c>
      <c r="C233" s="2">
        <v>41737</v>
      </c>
      <c r="D233" s="2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898</v>
      </c>
      <c r="C234" s="2">
        <v>41737</v>
      </c>
      <c r="D234" s="2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898</v>
      </c>
      <c r="C235" s="2">
        <v>41737</v>
      </c>
      <c r="D235" s="2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898</v>
      </c>
      <c r="C236" s="2">
        <v>41737</v>
      </c>
      <c r="D236" s="2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898</v>
      </c>
      <c r="C237" s="2">
        <v>41737</v>
      </c>
      <c r="D237" s="2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908</v>
      </c>
      <c r="C238" s="2">
        <v>41956</v>
      </c>
      <c r="D238" s="2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914</v>
      </c>
      <c r="C239" s="2">
        <v>41430</v>
      </c>
      <c r="D239" s="2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914</v>
      </c>
      <c r="C240" s="2">
        <v>41430</v>
      </c>
      <c r="D240" s="2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914</v>
      </c>
      <c r="C241" s="2">
        <v>41430</v>
      </c>
      <c r="D241" s="2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914</v>
      </c>
      <c r="C242" s="2">
        <v>41430</v>
      </c>
      <c r="D242" s="2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914</v>
      </c>
      <c r="C243" s="2">
        <v>41430</v>
      </c>
      <c r="D243" s="2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914</v>
      </c>
      <c r="C244" s="2">
        <v>41430</v>
      </c>
      <c r="D244" s="2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914</v>
      </c>
      <c r="C245" s="2">
        <v>41430</v>
      </c>
      <c r="D245" s="2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928</v>
      </c>
      <c r="C246" s="2">
        <v>40695</v>
      </c>
      <c r="D246" s="2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928</v>
      </c>
      <c r="C247" s="2">
        <v>40695</v>
      </c>
      <c r="D247" s="2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928</v>
      </c>
      <c r="C248" s="2">
        <v>40695</v>
      </c>
      <c r="D248" s="2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 s="2">
        <v>40695</v>
      </c>
      <c r="D249" s="2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928</v>
      </c>
      <c r="C250" s="2">
        <v>40695</v>
      </c>
      <c r="D250" s="2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938</v>
      </c>
      <c r="C251" s="2">
        <v>41619</v>
      </c>
      <c r="D251" s="2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943</v>
      </c>
      <c r="C252" s="2">
        <v>41529</v>
      </c>
      <c r="D252" s="2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943</v>
      </c>
      <c r="C253" s="2">
        <v>41529</v>
      </c>
      <c r="D253" s="2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949</v>
      </c>
      <c r="C254" s="2">
        <v>41619</v>
      </c>
      <c r="D254" s="2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949</v>
      </c>
      <c r="C255" s="2">
        <v>41619</v>
      </c>
      <c r="D255" s="2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 s="2">
        <v>41241</v>
      </c>
      <c r="D256" s="2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956</v>
      </c>
      <c r="C257" s="2">
        <v>41241</v>
      </c>
      <c r="D257" s="2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956</v>
      </c>
      <c r="C258" s="2">
        <v>41241</v>
      </c>
      <c r="D258" s="2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956</v>
      </c>
      <c r="C259" s="2">
        <v>41241</v>
      </c>
      <c r="D259" s="2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963</v>
      </c>
      <c r="C260" s="2">
        <v>41975</v>
      </c>
      <c r="D260" s="2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963</v>
      </c>
      <c r="C261" s="2">
        <v>41975</v>
      </c>
      <c r="D261" s="2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963</v>
      </c>
      <c r="C262" s="2">
        <v>41975</v>
      </c>
      <c r="D262" s="2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972</v>
      </c>
      <c r="C263" s="2">
        <v>41799</v>
      </c>
      <c r="D263" s="2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 s="2">
        <v>40805</v>
      </c>
      <c r="D264" s="2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977</v>
      </c>
      <c r="C265" s="2">
        <v>40805</v>
      </c>
      <c r="D265" s="2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982</v>
      </c>
      <c r="C266" s="2">
        <v>41432</v>
      </c>
      <c r="D266" s="2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 s="2">
        <v>41223</v>
      </c>
      <c r="D267" s="2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993</v>
      </c>
      <c r="C268" s="2">
        <v>41807</v>
      </c>
      <c r="D268" s="2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999</v>
      </c>
      <c r="C269" s="2">
        <v>41296</v>
      </c>
      <c r="D269" s="2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 s="2">
        <v>41983</v>
      </c>
      <c r="D270" s="2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1003</v>
      </c>
      <c r="C271" s="2">
        <v>41983</v>
      </c>
      <c r="D271" s="2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 s="2">
        <v>42002</v>
      </c>
      <c r="D272" s="2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1016</v>
      </c>
      <c r="C273" s="2">
        <v>41120</v>
      </c>
      <c r="D273" s="2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1016</v>
      </c>
      <c r="C274" s="2">
        <v>41120</v>
      </c>
      <c r="D274" s="2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1016</v>
      </c>
      <c r="C275" s="2">
        <v>41120</v>
      </c>
      <c r="D275" s="2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1023</v>
      </c>
      <c r="C276" s="2">
        <v>41899</v>
      </c>
      <c r="D276" s="2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 s="2">
        <v>41899</v>
      </c>
      <c r="D277" s="2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1031</v>
      </c>
      <c r="C278" s="2">
        <v>41926</v>
      </c>
      <c r="D278" s="2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 s="2">
        <v>41926</v>
      </c>
      <c r="D279" s="2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1031</v>
      </c>
      <c r="C280" s="2">
        <v>41926</v>
      </c>
      <c r="D280" s="2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 s="2">
        <v>41926</v>
      </c>
      <c r="D281" s="2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 s="2">
        <v>41178</v>
      </c>
      <c r="D282" s="2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1042</v>
      </c>
      <c r="C283" s="2">
        <v>41178</v>
      </c>
      <c r="D283" s="2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 s="2">
        <v>41215</v>
      </c>
      <c r="D284" s="2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1052</v>
      </c>
      <c r="C285" s="2">
        <v>41178</v>
      </c>
      <c r="D285" s="2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1052</v>
      </c>
      <c r="C286" s="2">
        <v>41178</v>
      </c>
      <c r="D286" s="2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1052</v>
      </c>
      <c r="C287" s="2">
        <v>41178</v>
      </c>
      <c r="D287" s="2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 s="2">
        <v>41627</v>
      </c>
      <c r="D288" s="2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1058</v>
      </c>
      <c r="C289" s="2">
        <v>41627</v>
      </c>
      <c r="D289" s="2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1058</v>
      </c>
      <c r="C290" s="2">
        <v>41627</v>
      </c>
      <c r="D290" s="2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1066</v>
      </c>
      <c r="C291" s="2">
        <v>41599</v>
      </c>
      <c r="D291" s="2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1066</v>
      </c>
      <c r="C292" s="2">
        <v>41599</v>
      </c>
      <c r="D292" s="2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 s="2">
        <v>41599</v>
      </c>
      <c r="D293" s="2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1066</v>
      </c>
      <c r="C294" s="2">
        <v>41599</v>
      </c>
      <c r="D294" s="2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1077</v>
      </c>
      <c r="C295" s="2">
        <v>40903</v>
      </c>
      <c r="D295" s="2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 s="2">
        <v>40903</v>
      </c>
      <c r="D296" s="2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1077</v>
      </c>
      <c r="C297" s="2">
        <v>40903</v>
      </c>
      <c r="D297" s="2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 s="2">
        <v>40903</v>
      </c>
      <c r="D298" s="2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1077</v>
      </c>
      <c r="C299" s="2">
        <v>40903</v>
      </c>
      <c r="D299" s="2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1091</v>
      </c>
      <c r="C300" s="2">
        <v>41576</v>
      </c>
      <c r="D300" s="2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1091</v>
      </c>
      <c r="C301" s="2">
        <v>41576</v>
      </c>
      <c r="D301" s="2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1091</v>
      </c>
      <c r="C302" s="2">
        <v>41576</v>
      </c>
      <c r="D302" s="2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1091</v>
      </c>
      <c r="C303" s="2">
        <v>41576</v>
      </c>
      <c r="D303" s="2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1091</v>
      </c>
      <c r="C304" s="2">
        <v>41576</v>
      </c>
      <c r="D304" s="2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1103</v>
      </c>
      <c r="C305" s="2">
        <v>41963</v>
      </c>
      <c r="D305" s="2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1106</v>
      </c>
      <c r="C306" s="2">
        <v>41033</v>
      </c>
      <c r="D306" s="2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1111</v>
      </c>
      <c r="C307" s="2">
        <v>40907</v>
      </c>
      <c r="D307" s="2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1115</v>
      </c>
      <c r="C308" s="2">
        <v>40695</v>
      </c>
      <c r="D308" s="2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 s="2">
        <v>40695</v>
      </c>
      <c r="D309" s="2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1123</v>
      </c>
      <c r="C310" s="2">
        <v>41745</v>
      </c>
      <c r="D310" s="2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 s="2">
        <v>41530</v>
      </c>
      <c r="D311" s="2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1129</v>
      </c>
      <c r="C312" s="2">
        <v>41530</v>
      </c>
      <c r="D312" s="2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1129</v>
      </c>
      <c r="C313" s="2">
        <v>41530</v>
      </c>
      <c r="D313" s="2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1129</v>
      </c>
      <c r="C314" s="2">
        <v>41530</v>
      </c>
      <c r="D314" s="2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 s="2">
        <v>40813</v>
      </c>
      <c r="D315" s="2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 s="2">
        <v>40764</v>
      </c>
      <c r="D316" s="2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1147</v>
      </c>
      <c r="C317" s="2">
        <v>40764</v>
      </c>
      <c r="D317" s="2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 s="2">
        <v>40905</v>
      </c>
      <c r="D318" s="2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1160</v>
      </c>
      <c r="C319" s="2">
        <v>40851</v>
      </c>
      <c r="D319" s="2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1160</v>
      </c>
      <c r="C320" s="2">
        <v>40851</v>
      </c>
      <c r="D320" s="2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 s="2">
        <v>40851</v>
      </c>
      <c r="D321" s="2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 s="2">
        <v>40851</v>
      </c>
      <c r="D322" s="2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 s="2">
        <v>40851</v>
      </c>
      <c r="D323" s="2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1169</v>
      </c>
      <c r="C324" s="2">
        <v>40805</v>
      </c>
      <c r="D324" s="2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 s="2">
        <v>41388</v>
      </c>
      <c r="D325" s="2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 s="2">
        <v>41388</v>
      </c>
      <c r="D326" s="2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 s="2">
        <v>41947</v>
      </c>
      <c r="D327" s="2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1187</v>
      </c>
      <c r="C328" s="2">
        <v>41517</v>
      </c>
      <c r="D328" s="2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 s="2">
        <v>41517</v>
      </c>
      <c r="D329" s="2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1187</v>
      </c>
      <c r="C330" s="2">
        <v>41517</v>
      </c>
      <c r="D330" s="2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1187</v>
      </c>
      <c r="C331" s="2">
        <v>41517</v>
      </c>
      <c r="D331" s="2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1187</v>
      </c>
      <c r="C332" s="2">
        <v>41517</v>
      </c>
      <c r="D332" s="2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1200</v>
      </c>
      <c r="C333" s="2">
        <v>41390</v>
      </c>
      <c r="D333" s="2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1200</v>
      </c>
      <c r="C334" s="2">
        <v>41390</v>
      </c>
      <c r="D334" s="2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1200</v>
      </c>
      <c r="C335" s="2">
        <v>41390</v>
      </c>
      <c r="D335" s="2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1209</v>
      </c>
      <c r="C336" s="2">
        <v>41153</v>
      </c>
      <c r="D336" s="2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1209</v>
      </c>
      <c r="C337" s="2">
        <v>41153</v>
      </c>
      <c r="D337" s="2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1209</v>
      </c>
      <c r="C338" s="2">
        <v>41153</v>
      </c>
      <c r="D338" s="2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1219</v>
      </c>
      <c r="C339" s="2">
        <v>40736</v>
      </c>
      <c r="D339" s="2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1219</v>
      </c>
      <c r="C340" s="2">
        <v>40736</v>
      </c>
      <c r="D340" s="2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1226</v>
      </c>
      <c r="C341" s="2">
        <v>41082</v>
      </c>
      <c r="D341" s="2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 s="2">
        <v>40646</v>
      </c>
      <c r="D342" s="2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1230</v>
      </c>
      <c r="C343" s="2">
        <v>40646</v>
      </c>
      <c r="D343" s="2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1230</v>
      </c>
      <c r="C344" s="2">
        <v>40646</v>
      </c>
      <c r="D344" s="2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1230</v>
      </c>
      <c r="C345" s="2">
        <v>40646</v>
      </c>
      <c r="D345" s="2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1235</v>
      </c>
      <c r="C346" s="2">
        <v>41263</v>
      </c>
      <c r="D346" s="2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1237</v>
      </c>
      <c r="C347" s="2">
        <v>41806</v>
      </c>
      <c r="D347" s="2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1240</v>
      </c>
      <c r="C348" s="2">
        <v>41829</v>
      </c>
      <c r="D348" s="2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1240</v>
      </c>
      <c r="C349" s="2">
        <v>41829</v>
      </c>
      <c r="D349" s="2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1240</v>
      </c>
      <c r="C350" s="2">
        <v>41829</v>
      </c>
      <c r="D350" s="2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 s="2">
        <v>41519</v>
      </c>
      <c r="D351" s="2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 s="2">
        <v>41519</v>
      </c>
      <c r="D352" s="2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1247</v>
      </c>
      <c r="C353" s="2">
        <v>41519</v>
      </c>
      <c r="D353" s="2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 s="2">
        <v>41519</v>
      </c>
      <c r="D354" s="2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1247</v>
      </c>
      <c r="C355" s="2">
        <v>41519</v>
      </c>
      <c r="D355" s="2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1256</v>
      </c>
      <c r="C356" s="2">
        <v>41373</v>
      </c>
      <c r="D356" s="2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1256</v>
      </c>
      <c r="C357" s="2">
        <v>41373</v>
      </c>
      <c r="D357" s="2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 s="2">
        <v>41373</v>
      </c>
      <c r="D358" s="2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 s="2">
        <v>41373</v>
      </c>
      <c r="D359" s="2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1267</v>
      </c>
      <c r="C360" s="2">
        <v>41388</v>
      </c>
      <c r="D360" s="2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1268</v>
      </c>
      <c r="C361" s="2">
        <v>41707</v>
      </c>
      <c r="D361" s="2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 s="2">
        <v>41707</v>
      </c>
      <c r="D362" s="2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 s="2">
        <v>41908</v>
      </c>
      <c r="D363" s="2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 s="2">
        <v>41908</v>
      </c>
      <c r="D364" s="2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 s="2">
        <v>41908</v>
      </c>
      <c r="D365" s="2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1276</v>
      </c>
      <c r="C366" s="2">
        <v>41908</v>
      </c>
      <c r="D366" s="2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 s="2">
        <v>40810</v>
      </c>
      <c r="D367" s="2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1288</v>
      </c>
      <c r="C368" s="2">
        <v>41569</v>
      </c>
      <c r="D368" s="2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 s="2">
        <v>41569</v>
      </c>
      <c r="D369" s="2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1288</v>
      </c>
      <c r="C370" s="2">
        <v>41569</v>
      </c>
      <c r="D370" s="2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1288</v>
      </c>
      <c r="C371" s="2">
        <v>41569</v>
      </c>
      <c r="D371" s="2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1298</v>
      </c>
      <c r="C372" s="2">
        <v>41789</v>
      </c>
      <c r="D372" s="2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1298</v>
      </c>
      <c r="C373" s="2">
        <v>41789</v>
      </c>
      <c r="D373" s="2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1306</v>
      </c>
      <c r="C374" s="2">
        <v>40747</v>
      </c>
      <c r="D374" s="2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1306</v>
      </c>
      <c r="C375" s="2">
        <v>40747</v>
      </c>
      <c r="D375" s="2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1306</v>
      </c>
      <c r="C376" s="2">
        <v>40747</v>
      </c>
      <c r="D376" s="2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1306</v>
      </c>
      <c r="C377" s="2">
        <v>40747</v>
      </c>
      <c r="D377" s="2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1316</v>
      </c>
      <c r="C378" s="2">
        <v>41546</v>
      </c>
      <c r="D378" s="2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1322</v>
      </c>
      <c r="C379" s="2">
        <v>41879</v>
      </c>
      <c r="D379" s="2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1327</v>
      </c>
      <c r="C380" s="2">
        <v>41027</v>
      </c>
      <c r="D380" s="2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1327</v>
      </c>
      <c r="C381" s="2">
        <v>41027</v>
      </c>
      <c r="D381" s="2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1327</v>
      </c>
      <c r="C382" s="2">
        <v>41027</v>
      </c>
      <c r="D382" s="2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1336</v>
      </c>
      <c r="C383" s="2">
        <v>41576</v>
      </c>
      <c r="D383" s="2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1336</v>
      </c>
      <c r="C384" s="2">
        <v>41576</v>
      </c>
      <c r="D384" s="2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1343</v>
      </c>
      <c r="C385" s="2">
        <v>41086</v>
      </c>
      <c r="D385" s="2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1348</v>
      </c>
      <c r="C386" s="2">
        <v>41240</v>
      </c>
      <c r="D386" s="2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1348</v>
      </c>
      <c r="C387" s="2">
        <v>41240</v>
      </c>
      <c r="D387" s="2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1356</v>
      </c>
      <c r="C388" s="2">
        <v>41246</v>
      </c>
      <c r="D388" s="2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1356</v>
      </c>
      <c r="C389" s="2">
        <v>41246</v>
      </c>
      <c r="D389" s="2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1363</v>
      </c>
      <c r="C390" s="2">
        <v>40871</v>
      </c>
      <c r="D390" s="2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1368</v>
      </c>
      <c r="C391" s="2">
        <v>41985</v>
      </c>
      <c r="D391" s="2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1368</v>
      </c>
      <c r="C392" s="2">
        <v>41985</v>
      </c>
      <c r="D392" s="2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1373</v>
      </c>
      <c r="C393" s="2">
        <v>40807</v>
      </c>
      <c r="D393" s="2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1373</v>
      </c>
      <c r="C394" s="2">
        <v>40807</v>
      </c>
      <c r="D394" s="2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1381</v>
      </c>
      <c r="C395" s="2">
        <v>40701</v>
      </c>
      <c r="D395" s="2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1387</v>
      </c>
      <c r="C396" s="2">
        <v>41821</v>
      </c>
      <c r="D396" s="2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1394</v>
      </c>
      <c r="C397" s="2">
        <v>41930</v>
      </c>
      <c r="D397" s="2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1394</v>
      </c>
      <c r="C398" s="2">
        <v>41930</v>
      </c>
      <c r="D398" s="2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1403</v>
      </c>
      <c r="C399" s="2">
        <v>41213</v>
      </c>
      <c r="D399" s="2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1406</v>
      </c>
      <c r="C400" s="2">
        <v>41526</v>
      </c>
      <c r="D400" s="2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1406</v>
      </c>
      <c r="C401" s="2">
        <v>41526</v>
      </c>
      <c r="D401" s="2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1406</v>
      </c>
      <c r="C402" s="2">
        <v>41526</v>
      </c>
      <c r="D402" s="2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1406</v>
      </c>
      <c r="C403" s="2">
        <v>41526</v>
      </c>
      <c r="D403" s="2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1415</v>
      </c>
      <c r="C404" s="2">
        <v>40901</v>
      </c>
      <c r="D404" s="2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1421</v>
      </c>
      <c r="C405" s="2">
        <v>40649</v>
      </c>
      <c r="D405" s="2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1424</v>
      </c>
      <c r="C406" s="2">
        <v>41998</v>
      </c>
      <c r="D406" s="2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1428</v>
      </c>
      <c r="C407" s="2">
        <v>41982</v>
      </c>
      <c r="D407" s="2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1428</v>
      </c>
      <c r="C408" s="2">
        <v>41982</v>
      </c>
      <c r="D408" s="2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1428</v>
      </c>
      <c r="C409" s="2">
        <v>41982</v>
      </c>
      <c r="D409" s="2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1428</v>
      </c>
      <c r="C410" s="2">
        <v>41982</v>
      </c>
      <c r="D410" s="2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1428</v>
      </c>
      <c r="C411" s="2">
        <v>41982</v>
      </c>
      <c r="D411" s="2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1428</v>
      </c>
      <c r="C412" s="2">
        <v>41982</v>
      </c>
      <c r="D412" s="2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1428</v>
      </c>
      <c r="C413" s="2">
        <v>41982</v>
      </c>
      <c r="D413" s="2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1428</v>
      </c>
      <c r="C414" s="2">
        <v>41982</v>
      </c>
      <c r="D414" s="2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1428</v>
      </c>
      <c r="C415" s="2">
        <v>41982</v>
      </c>
      <c r="D415" s="2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1446</v>
      </c>
      <c r="C416" s="2">
        <v>41947</v>
      </c>
      <c r="D416" s="2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1446</v>
      </c>
      <c r="C417" s="2">
        <v>41947</v>
      </c>
      <c r="D417" s="2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1451</v>
      </c>
      <c r="C418" s="2">
        <v>41815</v>
      </c>
      <c r="D418" s="2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1457</v>
      </c>
      <c r="C419" s="2">
        <v>41379</v>
      </c>
      <c r="D419" s="2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1462</v>
      </c>
      <c r="C420" s="2">
        <v>41950</v>
      </c>
      <c r="D420" s="2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1466</v>
      </c>
      <c r="C421" s="2">
        <v>41703</v>
      </c>
      <c r="D421" s="2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1466</v>
      </c>
      <c r="C422" s="2">
        <v>41703</v>
      </c>
      <c r="D422" s="2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1471</v>
      </c>
      <c r="C423" s="2">
        <v>40716</v>
      </c>
      <c r="D423" s="2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1475</v>
      </c>
      <c r="C424" s="2">
        <v>41932</v>
      </c>
      <c r="D424" s="2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1475</v>
      </c>
      <c r="C425" s="2">
        <v>41932</v>
      </c>
      <c r="D425" s="2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1483</v>
      </c>
      <c r="C426" s="2">
        <v>41873</v>
      </c>
      <c r="D426" s="2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1489</v>
      </c>
      <c r="C427" s="2">
        <v>41967</v>
      </c>
      <c r="D427" s="2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1489</v>
      </c>
      <c r="C428" s="2">
        <v>41967</v>
      </c>
      <c r="D428" s="2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1495</v>
      </c>
      <c r="C429" s="2">
        <v>40798</v>
      </c>
      <c r="D429" s="2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1501</v>
      </c>
      <c r="C430" s="2">
        <v>41914</v>
      </c>
      <c r="D430" s="2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1506</v>
      </c>
      <c r="C431" s="2">
        <v>41380</v>
      </c>
      <c r="D431" s="2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1506</v>
      </c>
      <c r="C432" s="2">
        <v>41380</v>
      </c>
      <c r="D432" s="2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1506</v>
      </c>
      <c r="C433" s="2">
        <v>41380</v>
      </c>
      <c r="D433" s="2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1506</v>
      </c>
      <c r="C434" s="2">
        <v>41380</v>
      </c>
      <c r="D434" s="2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1514</v>
      </c>
      <c r="C435" s="2">
        <v>41432</v>
      </c>
      <c r="D435" s="2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1517</v>
      </c>
      <c r="C436" s="2">
        <v>40896</v>
      </c>
      <c r="D436" s="2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1517</v>
      </c>
      <c r="C437" s="2">
        <v>40896</v>
      </c>
      <c r="D437" s="2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1525</v>
      </c>
      <c r="C438" s="2">
        <v>41438</v>
      </c>
      <c r="D438" s="2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1525</v>
      </c>
      <c r="C439" s="2">
        <v>41438</v>
      </c>
      <c r="D439" s="2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1530</v>
      </c>
      <c r="C440" s="2">
        <v>41898</v>
      </c>
      <c r="D440" s="2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1535</v>
      </c>
      <c r="C441" s="2">
        <v>41660</v>
      </c>
      <c r="D441" s="2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1538</v>
      </c>
      <c r="C442" s="2">
        <v>41523</v>
      </c>
      <c r="D442" s="2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1538</v>
      </c>
      <c r="C443" s="2">
        <v>41523</v>
      </c>
      <c r="D443" s="2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1538</v>
      </c>
      <c r="C444" s="2">
        <v>41523</v>
      </c>
      <c r="D444" s="2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1538</v>
      </c>
      <c r="C445" s="2">
        <v>41523</v>
      </c>
      <c r="D445" s="2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1538</v>
      </c>
      <c r="C446" s="2">
        <v>41523</v>
      </c>
      <c r="D446" s="2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1538</v>
      </c>
      <c r="C447" s="2">
        <v>41523</v>
      </c>
      <c r="D447" s="2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1551</v>
      </c>
      <c r="C448" s="2">
        <v>41719</v>
      </c>
      <c r="D448" s="2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1556</v>
      </c>
      <c r="C449" s="2">
        <v>41366</v>
      </c>
      <c r="D449" s="2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1556</v>
      </c>
      <c r="C450" s="2">
        <v>41366</v>
      </c>
      <c r="D450" s="2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1556</v>
      </c>
      <c r="C451" s="2">
        <v>41366</v>
      </c>
      <c r="D451" s="2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1556</v>
      </c>
      <c r="C452" s="2">
        <v>41366</v>
      </c>
      <c r="D452" s="2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1556</v>
      </c>
      <c r="C453" s="2">
        <v>41366</v>
      </c>
      <c r="D453" s="2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1556</v>
      </c>
      <c r="C454" s="2">
        <v>41366</v>
      </c>
      <c r="D454" s="2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1572</v>
      </c>
      <c r="C455" s="2">
        <v>41933</v>
      </c>
      <c r="D455" s="2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1572</v>
      </c>
      <c r="C456" s="2">
        <v>41933</v>
      </c>
      <c r="D456" s="2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1577</v>
      </c>
      <c r="C457" s="2">
        <v>41622</v>
      </c>
      <c r="D457" s="2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1581</v>
      </c>
      <c r="C458" s="2">
        <v>40587</v>
      </c>
      <c r="D458" s="2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1586</v>
      </c>
      <c r="C459" s="2">
        <v>41544</v>
      </c>
      <c r="D459" s="2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1586</v>
      </c>
      <c r="C460" s="2">
        <v>41544</v>
      </c>
      <c r="D460" s="2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1590</v>
      </c>
      <c r="C461" s="2">
        <v>41258</v>
      </c>
      <c r="D461" s="2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1590</v>
      </c>
      <c r="C462" s="2">
        <v>41258</v>
      </c>
      <c r="D462" s="2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1590</v>
      </c>
      <c r="C463" s="2">
        <v>41258</v>
      </c>
      <c r="D463" s="2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1597</v>
      </c>
      <c r="C464" s="2">
        <v>41387</v>
      </c>
      <c r="D464" s="2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1597</v>
      </c>
      <c r="C465" s="2">
        <v>41387</v>
      </c>
      <c r="D465" s="2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1597</v>
      </c>
      <c r="C466" s="2">
        <v>41387</v>
      </c>
      <c r="D466" s="2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1597</v>
      </c>
      <c r="C467" s="2">
        <v>41387</v>
      </c>
      <c r="D467" s="2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1597</v>
      </c>
      <c r="C468" s="2">
        <v>41387</v>
      </c>
      <c r="D468" s="2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1608</v>
      </c>
      <c r="C469" s="2">
        <v>40925</v>
      </c>
      <c r="D469" s="2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1612</v>
      </c>
      <c r="C470" s="2">
        <v>41730</v>
      </c>
      <c r="D470" s="2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1616</v>
      </c>
      <c r="C471" s="2">
        <v>41625</v>
      </c>
      <c r="D471" s="2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1619</v>
      </c>
      <c r="C472" s="2">
        <v>41263</v>
      </c>
      <c r="D472" s="2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1625</v>
      </c>
      <c r="C473" s="2">
        <v>40856</v>
      </c>
      <c r="D473" s="2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1625</v>
      </c>
      <c r="C474" s="2">
        <v>40856</v>
      </c>
      <c r="D474" s="2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1625</v>
      </c>
      <c r="C475" s="2">
        <v>40856</v>
      </c>
      <c r="D475" s="2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1625</v>
      </c>
      <c r="C476" s="2">
        <v>40856</v>
      </c>
      <c r="D476" s="2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1625</v>
      </c>
      <c r="C477" s="2">
        <v>40856</v>
      </c>
      <c r="D477" s="2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1625</v>
      </c>
      <c r="C478" s="2">
        <v>40856</v>
      </c>
      <c r="D478" s="2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1640</v>
      </c>
      <c r="C479" s="2">
        <v>41468</v>
      </c>
      <c r="D479" s="2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1643</v>
      </c>
      <c r="C480" s="2">
        <v>41575</v>
      </c>
      <c r="D480" s="2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1646</v>
      </c>
      <c r="C481" s="2">
        <v>41452</v>
      </c>
      <c r="D481" s="2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1646</v>
      </c>
      <c r="C482" s="2">
        <v>41452</v>
      </c>
      <c r="D482" s="2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1653</v>
      </c>
      <c r="C483" s="2">
        <v>40822</v>
      </c>
      <c r="D483" s="2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1658</v>
      </c>
      <c r="C484" s="2">
        <v>40746</v>
      </c>
      <c r="D484" s="2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1658</v>
      </c>
      <c r="C485" s="2">
        <v>40746</v>
      </c>
      <c r="D485" s="2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1663</v>
      </c>
      <c r="C486" s="2">
        <v>41801</v>
      </c>
      <c r="D486" s="2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1663</v>
      </c>
      <c r="C487" s="2">
        <v>41801</v>
      </c>
      <c r="D487" s="2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1663</v>
      </c>
      <c r="C488" s="2">
        <v>41801</v>
      </c>
      <c r="D488" s="2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1672</v>
      </c>
      <c r="C489" s="2">
        <v>40845</v>
      </c>
      <c r="D489" s="2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1677</v>
      </c>
      <c r="C490" s="2">
        <v>40703</v>
      </c>
      <c r="D490" s="2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1677</v>
      </c>
      <c r="C491" s="2">
        <v>40703</v>
      </c>
      <c r="D491" s="2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1677</v>
      </c>
      <c r="C492" s="2">
        <v>40703</v>
      </c>
      <c r="D492" s="2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1685</v>
      </c>
      <c r="C493" s="2">
        <v>40800</v>
      </c>
      <c r="D493" s="2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1685</v>
      </c>
      <c r="C494" s="2">
        <v>40800</v>
      </c>
      <c r="D494" s="2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1692</v>
      </c>
      <c r="C495" s="2">
        <v>41404</v>
      </c>
      <c r="D495" s="2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1697</v>
      </c>
      <c r="C496" s="2">
        <v>41352</v>
      </c>
      <c r="D496" s="2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1702</v>
      </c>
      <c r="C497" s="2">
        <v>41270</v>
      </c>
      <c r="D497" s="2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1709</v>
      </c>
      <c r="C498" s="2">
        <v>41481</v>
      </c>
      <c r="D498" s="2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1709</v>
      </c>
      <c r="C499" s="2">
        <v>41481</v>
      </c>
      <c r="D499" s="2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1709</v>
      </c>
      <c r="C500" s="2">
        <v>41481</v>
      </c>
      <c r="D500" s="2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1709</v>
      </c>
      <c r="C501" s="2">
        <v>41481</v>
      </c>
      <c r="D501" s="2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1717</v>
      </c>
      <c r="C502" s="2">
        <v>41425</v>
      </c>
      <c r="D502" s="2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1717</v>
      </c>
      <c r="C503" s="2">
        <v>41425</v>
      </c>
      <c r="D503" s="2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1717</v>
      </c>
      <c r="C504" s="2">
        <v>41425</v>
      </c>
      <c r="D504" s="2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1717</v>
      </c>
      <c r="C505" s="2">
        <v>41425</v>
      </c>
      <c r="D505" s="2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1717</v>
      </c>
      <c r="C506" s="2">
        <v>41425</v>
      </c>
      <c r="D506" s="2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1731</v>
      </c>
      <c r="C507" s="2">
        <v>41956</v>
      </c>
      <c r="D507" s="2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1732</v>
      </c>
      <c r="C508" s="2">
        <v>40984</v>
      </c>
      <c r="D508" s="2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1732</v>
      </c>
      <c r="C509" s="2">
        <v>40984</v>
      </c>
      <c r="D509" s="2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1732</v>
      </c>
      <c r="C510" s="2">
        <v>40984</v>
      </c>
      <c r="D510" s="2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1732</v>
      </c>
      <c r="C511" s="2">
        <v>40984</v>
      </c>
      <c r="D511" s="2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1743</v>
      </c>
      <c r="C512" s="2">
        <v>41970</v>
      </c>
      <c r="D512" s="2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1743</v>
      </c>
      <c r="C513" s="2">
        <v>41970</v>
      </c>
      <c r="D513" s="2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1751</v>
      </c>
      <c r="C514" s="2">
        <v>41568</v>
      </c>
      <c r="D514" s="2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1752</v>
      </c>
      <c r="C515" s="2">
        <v>41995</v>
      </c>
      <c r="D515" s="2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1752</v>
      </c>
      <c r="C516" s="2">
        <v>41995</v>
      </c>
      <c r="D516" s="2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1759</v>
      </c>
      <c r="C517" s="2">
        <v>41662</v>
      </c>
      <c r="D517" s="2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1759</v>
      </c>
      <c r="C518" s="2">
        <v>41662</v>
      </c>
      <c r="D518" s="2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1759</v>
      </c>
      <c r="C519" s="2">
        <v>41662</v>
      </c>
      <c r="D519" s="2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1759</v>
      </c>
      <c r="C520" s="2">
        <v>41662</v>
      </c>
      <c r="D520" s="2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1770</v>
      </c>
      <c r="C521" s="2">
        <v>40990</v>
      </c>
      <c r="D521" s="2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1770</v>
      </c>
      <c r="C522" s="2">
        <v>40990</v>
      </c>
      <c r="D522" s="2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1770</v>
      </c>
      <c r="C523" s="2">
        <v>40990</v>
      </c>
      <c r="D523" s="2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1777</v>
      </c>
      <c r="C524" s="2">
        <v>41663</v>
      </c>
      <c r="D524" s="2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1780</v>
      </c>
      <c r="C525" s="2">
        <v>41416</v>
      </c>
      <c r="D525" s="2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1780</v>
      </c>
      <c r="C526" s="2">
        <v>41416</v>
      </c>
      <c r="D526" s="2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1784</v>
      </c>
      <c r="C527" s="2">
        <v>41269</v>
      </c>
      <c r="D527" s="2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1788</v>
      </c>
      <c r="C528" s="2">
        <v>41934</v>
      </c>
      <c r="D528" s="2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1788</v>
      </c>
      <c r="C529" s="2">
        <v>41934</v>
      </c>
      <c r="D529" s="2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1794</v>
      </c>
      <c r="C530" s="2">
        <v>41155</v>
      </c>
      <c r="D530" s="2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1794</v>
      </c>
      <c r="C531" s="2">
        <v>41155</v>
      </c>
      <c r="D531" s="2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1794</v>
      </c>
      <c r="C532" s="2">
        <v>41155</v>
      </c>
      <c r="D532" s="2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1803</v>
      </c>
      <c r="C533" s="2">
        <v>41220</v>
      </c>
      <c r="D533" s="2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1808</v>
      </c>
      <c r="C534" s="2">
        <v>41890</v>
      </c>
      <c r="D534" s="2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1813</v>
      </c>
      <c r="C535" s="2">
        <v>41424</v>
      </c>
      <c r="D535" s="2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1813</v>
      </c>
      <c r="C536" s="2">
        <v>41424</v>
      </c>
      <c r="D536" s="2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1819</v>
      </c>
      <c r="C537" s="2">
        <v>41466</v>
      </c>
      <c r="D537" s="2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1825</v>
      </c>
      <c r="C538" s="2">
        <v>41886</v>
      </c>
      <c r="D538" s="2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1830</v>
      </c>
      <c r="C539" s="2">
        <v>41246</v>
      </c>
      <c r="D539" s="2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1833</v>
      </c>
      <c r="C540" s="2">
        <v>41250</v>
      </c>
      <c r="D540" s="2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1833</v>
      </c>
      <c r="C541" s="2">
        <v>41250</v>
      </c>
      <c r="D541" s="2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1840</v>
      </c>
      <c r="C542" s="2">
        <v>40576</v>
      </c>
      <c r="D542" s="2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1846</v>
      </c>
      <c r="C543" s="2">
        <v>41470</v>
      </c>
      <c r="D543" s="2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1849</v>
      </c>
      <c r="C544" s="2">
        <v>41261</v>
      </c>
      <c r="D544" s="2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1852</v>
      </c>
      <c r="C545" s="2">
        <v>40674</v>
      </c>
      <c r="D545" s="2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1852</v>
      </c>
      <c r="C546" s="2">
        <v>40674</v>
      </c>
      <c r="D546" s="2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1852</v>
      </c>
      <c r="C547" s="2">
        <v>40674</v>
      </c>
      <c r="D547" s="2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1859</v>
      </c>
      <c r="C548" s="2">
        <v>41963</v>
      </c>
      <c r="D548" s="2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1859</v>
      </c>
      <c r="C549" s="2">
        <v>41963</v>
      </c>
      <c r="D549" s="2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1866</v>
      </c>
      <c r="C550" s="2">
        <v>41228</v>
      </c>
      <c r="D550" s="2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1866</v>
      </c>
      <c r="C551" s="2">
        <v>41228</v>
      </c>
      <c r="D551" s="2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1866</v>
      </c>
      <c r="C552" s="2">
        <v>41228</v>
      </c>
      <c r="D552" s="2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1868</v>
      </c>
      <c r="C553" s="2">
        <v>41380</v>
      </c>
      <c r="D553" s="2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1873</v>
      </c>
      <c r="C554" s="2">
        <v>41894</v>
      </c>
      <c r="D554" s="2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1876</v>
      </c>
      <c r="C555" s="2">
        <v>41968</v>
      </c>
      <c r="D555" s="2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1881</v>
      </c>
      <c r="C556" s="2">
        <v>41820</v>
      </c>
      <c r="D556" s="2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1885</v>
      </c>
      <c r="C557" s="2">
        <v>40605</v>
      </c>
      <c r="D557" s="2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1890</v>
      </c>
      <c r="C558" s="2">
        <v>41436</v>
      </c>
      <c r="D558" s="2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1890</v>
      </c>
      <c r="C559" s="2">
        <v>41436</v>
      </c>
      <c r="D559" s="2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1890</v>
      </c>
      <c r="C560" s="2">
        <v>41436</v>
      </c>
      <c r="D560" s="2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1899</v>
      </c>
      <c r="C561" s="2">
        <v>41964</v>
      </c>
      <c r="D561" s="2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1899</v>
      </c>
      <c r="C562" s="2">
        <v>41964</v>
      </c>
      <c r="D562" s="2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1904</v>
      </c>
      <c r="C563" s="2">
        <v>40800</v>
      </c>
      <c r="D563" s="2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1904</v>
      </c>
      <c r="C564" s="2">
        <v>40800</v>
      </c>
      <c r="D564" s="2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1911</v>
      </c>
      <c r="C565" s="2">
        <v>41250</v>
      </c>
      <c r="D565" s="2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1911</v>
      </c>
      <c r="C566" s="2">
        <v>41250</v>
      </c>
      <c r="D566" s="2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1916</v>
      </c>
      <c r="C567" s="2">
        <v>41981</v>
      </c>
      <c r="D567" s="2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1921</v>
      </c>
      <c r="C568" s="2">
        <v>41914</v>
      </c>
      <c r="D568" s="2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1921</v>
      </c>
      <c r="C569" s="2">
        <v>41914</v>
      </c>
      <c r="D569" s="2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1921</v>
      </c>
      <c r="C570" s="2">
        <v>41914</v>
      </c>
      <c r="D570" s="2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1921</v>
      </c>
      <c r="C571" s="2">
        <v>41914</v>
      </c>
      <c r="D571" s="2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1932</v>
      </c>
      <c r="C572" s="2">
        <v>42002</v>
      </c>
      <c r="D572" s="2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1932</v>
      </c>
      <c r="C573" s="2">
        <v>42002</v>
      </c>
      <c r="D573" s="2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1932</v>
      </c>
      <c r="C574" s="2">
        <v>42002</v>
      </c>
      <c r="D574" s="2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1932</v>
      </c>
      <c r="C575" s="2">
        <v>42002</v>
      </c>
      <c r="D575" s="2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1937</v>
      </c>
      <c r="C576" s="2">
        <v>41582</v>
      </c>
      <c r="D576" s="2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1943</v>
      </c>
      <c r="C577" s="2">
        <v>41170</v>
      </c>
      <c r="D577" s="2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1943</v>
      </c>
      <c r="C578" s="2">
        <v>41170</v>
      </c>
      <c r="D578" s="2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1943</v>
      </c>
      <c r="C579" s="2">
        <v>41170</v>
      </c>
      <c r="D579" s="2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1950</v>
      </c>
      <c r="C580" s="2">
        <v>41841</v>
      </c>
      <c r="D580" s="2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1950</v>
      </c>
      <c r="C581" s="2">
        <v>41841</v>
      </c>
      <c r="D581" s="2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1955</v>
      </c>
      <c r="C582" s="2">
        <v>41162</v>
      </c>
      <c r="D582" s="2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1960</v>
      </c>
      <c r="C583" s="2">
        <v>41975</v>
      </c>
      <c r="D583" s="2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1960</v>
      </c>
      <c r="C584" s="2">
        <v>41975</v>
      </c>
      <c r="D584" s="2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1960</v>
      </c>
      <c r="C585" s="2">
        <v>41975</v>
      </c>
      <c r="D585" s="2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1960</v>
      </c>
      <c r="C586" s="2">
        <v>41975</v>
      </c>
      <c r="D586" s="2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1960</v>
      </c>
      <c r="C587" s="2">
        <v>41975</v>
      </c>
      <c r="D587" s="2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1967</v>
      </c>
      <c r="C588" s="2">
        <v>41093</v>
      </c>
      <c r="D588" s="2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1967</v>
      </c>
      <c r="C589" s="2">
        <v>41093</v>
      </c>
      <c r="D589" s="2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1972</v>
      </c>
      <c r="C590" s="2">
        <v>41354</v>
      </c>
      <c r="D590" s="2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1972</v>
      </c>
      <c r="C591" s="2">
        <v>41354</v>
      </c>
      <c r="D591" s="2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1972</v>
      </c>
      <c r="C592" s="2">
        <v>41354</v>
      </c>
      <c r="D592" s="2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1972</v>
      </c>
      <c r="C593" s="2">
        <v>41354</v>
      </c>
      <c r="D593" s="2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1982</v>
      </c>
      <c r="C594" s="2">
        <v>40553</v>
      </c>
      <c r="D594" s="2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1982</v>
      </c>
      <c r="C595" s="2">
        <v>40553</v>
      </c>
      <c r="D595" s="2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1988</v>
      </c>
      <c r="C596" s="2">
        <v>40763</v>
      </c>
      <c r="D596" s="2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1988</v>
      </c>
      <c r="C597" s="2">
        <v>40763</v>
      </c>
      <c r="D597" s="2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1988</v>
      </c>
      <c r="C598" s="2">
        <v>40763</v>
      </c>
      <c r="D598" s="2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1988</v>
      </c>
      <c r="C599" s="2">
        <v>40763</v>
      </c>
      <c r="D599" s="2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1995</v>
      </c>
      <c r="C600" s="2">
        <v>41470</v>
      </c>
      <c r="D600" s="2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2000</v>
      </c>
      <c r="C601" s="2">
        <v>41472</v>
      </c>
      <c r="D601" s="2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2000</v>
      </c>
      <c r="C602" s="2">
        <v>41472</v>
      </c>
      <c r="D602" s="2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2000</v>
      </c>
      <c r="C603" s="2">
        <v>41472</v>
      </c>
      <c r="D603" s="2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2007</v>
      </c>
      <c r="C604" s="2">
        <v>40617</v>
      </c>
      <c r="D604" s="2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2007</v>
      </c>
      <c r="C605" s="2">
        <v>40617</v>
      </c>
      <c r="D605" s="2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2007</v>
      </c>
      <c r="C606" s="2">
        <v>40617</v>
      </c>
      <c r="D606" s="2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2007</v>
      </c>
      <c r="C607" s="2">
        <v>40617</v>
      </c>
      <c r="D607" s="2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2007</v>
      </c>
      <c r="C608" s="2">
        <v>40617</v>
      </c>
      <c r="D608" s="2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2014</v>
      </c>
      <c r="C609" s="2">
        <v>40686</v>
      </c>
      <c r="D609" s="2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2014</v>
      </c>
      <c r="C610" s="2">
        <v>40686</v>
      </c>
      <c r="D610" s="2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2014</v>
      </c>
      <c r="C611" s="2">
        <v>40686</v>
      </c>
      <c r="D611" s="2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2021</v>
      </c>
      <c r="C612" s="2">
        <v>41393</v>
      </c>
      <c r="D612" s="2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2021</v>
      </c>
      <c r="C613" s="2">
        <v>41393</v>
      </c>
      <c r="D613" s="2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2026</v>
      </c>
      <c r="C614" s="2">
        <v>41529</v>
      </c>
      <c r="D614" s="2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2026</v>
      </c>
      <c r="C615" s="2">
        <v>41529</v>
      </c>
      <c r="D615" s="2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2033</v>
      </c>
      <c r="C616" s="2">
        <v>41958</v>
      </c>
      <c r="D616" s="2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2033</v>
      </c>
      <c r="C617" s="2">
        <v>41958</v>
      </c>
      <c r="D617" s="2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2039</v>
      </c>
      <c r="C618" s="2">
        <v>41870</v>
      </c>
      <c r="D618" s="2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2039</v>
      </c>
      <c r="C619" s="2">
        <v>41870</v>
      </c>
      <c r="D619" s="2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2039</v>
      </c>
      <c r="C620" s="2">
        <v>41870</v>
      </c>
      <c r="D620" s="2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2039</v>
      </c>
      <c r="C621" s="2">
        <v>41870</v>
      </c>
      <c r="D621" s="2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2039</v>
      </c>
      <c r="C622" s="2">
        <v>41870</v>
      </c>
      <c r="D622" s="2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2050</v>
      </c>
      <c r="C623" s="2">
        <v>40903</v>
      </c>
      <c r="D623" s="2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2055</v>
      </c>
      <c r="C624" s="2">
        <v>41242</v>
      </c>
      <c r="D624" s="2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2055</v>
      </c>
      <c r="C625" s="2">
        <v>41242</v>
      </c>
      <c r="D625" s="2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2055</v>
      </c>
      <c r="C626" s="2">
        <v>41242</v>
      </c>
      <c r="D626" s="2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2055</v>
      </c>
      <c r="C627" s="2">
        <v>41242</v>
      </c>
      <c r="D627" s="2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2065</v>
      </c>
      <c r="C628" s="2">
        <v>41898</v>
      </c>
      <c r="D628" s="2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2070</v>
      </c>
      <c r="C629" s="2">
        <v>41779</v>
      </c>
      <c r="D629" s="2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2075</v>
      </c>
      <c r="C630" s="2">
        <v>41991</v>
      </c>
      <c r="D630" s="2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2075</v>
      </c>
      <c r="C631" s="2">
        <v>41991</v>
      </c>
      <c r="D631" s="2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2078</v>
      </c>
      <c r="C632" s="2">
        <v>41620</v>
      </c>
      <c r="D632" s="2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2078</v>
      </c>
      <c r="C633" s="2">
        <v>41620</v>
      </c>
      <c r="D633" s="2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2078</v>
      </c>
      <c r="C634" s="2">
        <v>41620</v>
      </c>
      <c r="D634" s="2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2087</v>
      </c>
      <c r="C635" s="2">
        <v>41907</v>
      </c>
      <c r="D635" s="2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2087</v>
      </c>
      <c r="C636" s="2">
        <v>41907</v>
      </c>
      <c r="D636" s="2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2090</v>
      </c>
      <c r="C637" s="2">
        <v>41186</v>
      </c>
      <c r="D637" s="2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2096</v>
      </c>
      <c r="C638" s="2">
        <v>41502</v>
      </c>
      <c r="D638" s="2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2096</v>
      </c>
      <c r="C639" s="2">
        <v>41502</v>
      </c>
      <c r="D639" s="2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2103</v>
      </c>
      <c r="C640" s="2">
        <v>41415</v>
      </c>
      <c r="D640" s="2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2103</v>
      </c>
      <c r="C641" s="2">
        <v>41415</v>
      </c>
      <c r="D641" s="2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2107</v>
      </c>
      <c r="C642" s="2">
        <v>41627</v>
      </c>
      <c r="D642" s="2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2112</v>
      </c>
      <c r="C643" s="2">
        <v>41851</v>
      </c>
      <c r="D643" s="2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2112</v>
      </c>
      <c r="C644" s="2">
        <v>41851</v>
      </c>
      <c r="D644" s="2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2120</v>
      </c>
      <c r="C645" s="2">
        <v>41801</v>
      </c>
      <c r="D645" s="2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2124</v>
      </c>
      <c r="C646" s="2">
        <v>41842</v>
      </c>
      <c r="D646" s="2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2128</v>
      </c>
      <c r="C647" s="2">
        <v>42004</v>
      </c>
      <c r="D647" s="2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2133</v>
      </c>
      <c r="C648" s="2">
        <v>41366</v>
      </c>
      <c r="D648" s="2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2133</v>
      </c>
      <c r="C649" s="2">
        <v>41366</v>
      </c>
      <c r="D649" s="2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2138</v>
      </c>
      <c r="C650" s="2">
        <v>41620</v>
      </c>
      <c r="D650" s="2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2138</v>
      </c>
      <c r="C651" s="2">
        <v>41620</v>
      </c>
      <c r="D651" s="2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2138</v>
      </c>
      <c r="C652" s="2">
        <v>41620</v>
      </c>
      <c r="D652" s="2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2144</v>
      </c>
      <c r="C653" s="2">
        <v>41571</v>
      </c>
      <c r="D653" s="2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2147</v>
      </c>
      <c r="C654" s="2">
        <v>41810</v>
      </c>
      <c r="D654" s="2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2147</v>
      </c>
      <c r="C655" s="2">
        <v>41810</v>
      </c>
      <c r="D655" s="2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2150</v>
      </c>
      <c r="C656" s="2">
        <v>41509</v>
      </c>
      <c r="D656" s="2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2150</v>
      </c>
      <c r="C657" s="2">
        <v>41509</v>
      </c>
      <c r="D657" s="2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2150</v>
      </c>
      <c r="C658" s="2">
        <v>41509</v>
      </c>
      <c r="D658" s="2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2159</v>
      </c>
      <c r="C659" s="2">
        <v>41537</v>
      </c>
      <c r="D659" s="2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2159</v>
      </c>
      <c r="C660" s="2">
        <v>41537</v>
      </c>
      <c r="D660" s="2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2162</v>
      </c>
      <c r="C661" s="2">
        <v>41145</v>
      </c>
      <c r="D661" s="2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2162</v>
      </c>
      <c r="C662" s="2">
        <v>41145</v>
      </c>
      <c r="D662" s="2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2162</v>
      </c>
      <c r="C663" s="2">
        <v>41145</v>
      </c>
      <c r="D663" s="2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2162</v>
      </c>
      <c r="C664" s="2">
        <v>41145</v>
      </c>
      <c r="D664" s="2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2165</v>
      </c>
      <c r="C665" s="2">
        <v>41360</v>
      </c>
      <c r="D665" s="2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2168</v>
      </c>
      <c r="C666" s="2">
        <v>41583</v>
      </c>
      <c r="D666" s="2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2169</v>
      </c>
      <c r="C667" s="2">
        <v>41799</v>
      </c>
      <c r="D667" s="2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2169</v>
      </c>
      <c r="C668" s="2">
        <v>41799</v>
      </c>
      <c r="D668" s="2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2169</v>
      </c>
      <c r="C669" s="2">
        <v>41799</v>
      </c>
      <c r="D669" s="2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2176</v>
      </c>
      <c r="C670" s="2">
        <v>40901</v>
      </c>
      <c r="D670" s="2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2182</v>
      </c>
      <c r="C671" s="2">
        <v>41800</v>
      </c>
      <c r="D671" s="2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2182</v>
      </c>
      <c r="C672" s="2">
        <v>41800</v>
      </c>
      <c r="D672" s="2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2182</v>
      </c>
      <c r="C673" s="2">
        <v>41800</v>
      </c>
      <c r="D673" s="2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2188</v>
      </c>
      <c r="C674" s="2">
        <v>41806</v>
      </c>
      <c r="D674" s="2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2191</v>
      </c>
      <c r="C675" s="2">
        <v>41979</v>
      </c>
      <c r="D675" s="2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2191</v>
      </c>
      <c r="C676" s="2">
        <v>41979</v>
      </c>
      <c r="D676" s="2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2191</v>
      </c>
      <c r="C677" s="2">
        <v>41979</v>
      </c>
      <c r="D677" s="2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2198</v>
      </c>
      <c r="C678" s="2">
        <v>41717</v>
      </c>
      <c r="D678" s="2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2198</v>
      </c>
      <c r="C679" s="2">
        <v>41717</v>
      </c>
      <c r="D679" s="2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2198</v>
      </c>
      <c r="C680" s="2">
        <v>41717</v>
      </c>
      <c r="D680" s="2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2198</v>
      </c>
      <c r="C681" s="2">
        <v>41717</v>
      </c>
      <c r="D681" s="2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2210</v>
      </c>
      <c r="C682" s="2">
        <v>41598</v>
      </c>
      <c r="D682" s="2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2210</v>
      </c>
      <c r="C683" s="2">
        <v>41598</v>
      </c>
      <c r="D683" s="2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2210</v>
      </c>
      <c r="C684" s="2">
        <v>41598</v>
      </c>
      <c r="D684" s="2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2217</v>
      </c>
      <c r="C685" s="2">
        <v>41948</v>
      </c>
      <c r="D685" s="2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2217</v>
      </c>
      <c r="C686" s="2">
        <v>41948</v>
      </c>
      <c r="D686" s="2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2223</v>
      </c>
      <c r="C687" s="2">
        <v>40729</v>
      </c>
      <c r="D687" s="2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2223</v>
      </c>
      <c r="C688" s="2">
        <v>40729</v>
      </c>
      <c r="D688" s="2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2223</v>
      </c>
      <c r="C689" s="2">
        <v>40729</v>
      </c>
      <c r="D689" s="2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2228</v>
      </c>
      <c r="C690" s="2">
        <v>41999</v>
      </c>
      <c r="D690" s="2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2233</v>
      </c>
      <c r="C691" s="2">
        <v>40715</v>
      </c>
      <c r="D691" s="2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2233</v>
      </c>
      <c r="C692" s="2">
        <v>40715</v>
      </c>
      <c r="D692" s="2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2233</v>
      </c>
      <c r="C693" s="2">
        <v>40715</v>
      </c>
      <c r="D693" s="2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2241</v>
      </c>
      <c r="C694" s="2">
        <v>40996</v>
      </c>
      <c r="D694" s="2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2241</v>
      </c>
      <c r="C695" s="2">
        <v>40996</v>
      </c>
      <c r="D695" s="2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2248</v>
      </c>
      <c r="C696" s="2">
        <v>41043</v>
      </c>
      <c r="D696" s="2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2248</v>
      </c>
      <c r="C697" s="2">
        <v>41043</v>
      </c>
      <c r="D697" s="2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2248</v>
      </c>
      <c r="C698" s="2">
        <v>41043</v>
      </c>
      <c r="D698" s="2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2248</v>
      </c>
      <c r="C699" s="2">
        <v>41043</v>
      </c>
      <c r="D699" s="2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2248</v>
      </c>
      <c r="C700" s="2">
        <v>41043</v>
      </c>
      <c r="D700" s="2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2248</v>
      </c>
      <c r="C701" s="2">
        <v>41043</v>
      </c>
      <c r="D701" s="2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2248</v>
      </c>
      <c r="C702" s="2">
        <v>41043</v>
      </c>
      <c r="D702" s="2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2260</v>
      </c>
      <c r="C703" s="2">
        <v>41885</v>
      </c>
      <c r="D703" s="2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2261</v>
      </c>
      <c r="C704" s="2">
        <v>41583</v>
      </c>
      <c r="D704" s="2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2264</v>
      </c>
      <c r="C705" s="2">
        <v>41008</v>
      </c>
      <c r="D705" s="2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2269</v>
      </c>
      <c r="C706" s="2">
        <v>40798</v>
      </c>
      <c r="D706" s="2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2269</v>
      </c>
      <c r="C707" s="2">
        <v>40798</v>
      </c>
      <c r="D707" s="2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2269</v>
      </c>
      <c r="C708" s="2">
        <v>40798</v>
      </c>
      <c r="D708" s="2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2277</v>
      </c>
      <c r="C709" s="2">
        <v>40879</v>
      </c>
      <c r="D709" s="2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2277</v>
      </c>
      <c r="C710" s="2">
        <v>40879</v>
      </c>
      <c r="D710" s="2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2277</v>
      </c>
      <c r="C711" s="2">
        <v>40879</v>
      </c>
      <c r="D711" s="2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2282</v>
      </c>
      <c r="C712" s="2">
        <v>40638</v>
      </c>
      <c r="D712" s="2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2285</v>
      </c>
      <c r="C713" s="2">
        <v>41886</v>
      </c>
      <c r="D713" s="2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2291</v>
      </c>
      <c r="C714" s="2">
        <v>41779</v>
      </c>
      <c r="D714" s="2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2291</v>
      </c>
      <c r="C715" s="2">
        <v>41779</v>
      </c>
      <c r="D715" s="2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2291</v>
      </c>
      <c r="C716" s="2">
        <v>41779</v>
      </c>
      <c r="D716" s="2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2299</v>
      </c>
      <c r="C717" s="2">
        <v>40725</v>
      </c>
      <c r="D717" s="2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2302</v>
      </c>
      <c r="C718" s="2">
        <v>40555</v>
      </c>
      <c r="D718" s="2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2305</v>
      </c>
      <c r="C719" s="2">
        <v>41907</v>
      </c>
      <c r="D719" s="2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2308</v>
      </c>
      <c r="C720" s="2">
        <v>40696</v>
      </c>
      <c r="D720" s="2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2308</v>
      </c>
      <c r="C721" s="2">
        <v>40696</v>
      </c>
      <c r="D721" s="2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2311</v>
      </c>
      <c r="C722" s="2">
        <v>41318</v>
      </c>
      <c r="D722" s="2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2316</v>
      </c>
      <c r="C723" s="2">
        <v>41624</v>
      </c>
      <c r="D723" s="2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2316</v>
      </c>
      <c r="C724" s="2">
        <v>41624</v>
      </c>
      <c r="D724" s="2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2321</v>
      </c>
      <c r="C725" s="2">
        <v>40823</v>
      </c>
      <c r="D725" s="2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2326</v>
      </c>
      <c r="C726" s="2">
        <v>41463</v>
      </c>
      <c r="D726" s="2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2332</v>
      </c>
      <c r="C727" s="2">
        <v>41899</v>
      </c>
      <c r="D727" s="2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2332</v>
      </c>
      <c r="C728" s="2">
        <v>41899</v>
      </c>
      <c r="D728" s="2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2339</v>
      </c>
      <c r="C729" s="2">
        <v>41612</v>
      </c>
      <c r="D729" s="2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2339</v>
      </c>
      <c r="C730" s="2">
        <v>41612</v>
      </c>
      <c r="D730" s="2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2339</v>
      </c>
      <c r="C731" s="2">
        <v>41612</v>
      </c>
      <c r="D731" s="2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2339</v>
      </c>
      <c r="C732" s="2">
        <v>41612</v>
      </c>
      <c r="D732" s="2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2339</v>
      </c>
      <c r="C733" s="2">
        <v>41612</v>
      </c>
      <c r="D733" s="2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2349</v>
      </c>
      <c r="C734" s="2">
        <v>41661</v>
      </c>
      <c r="D734" s="2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2349</v>
      </c>
      <c r="C735" s="2">
        <v>41661</v>
      </c>
      <c r="D735" s="2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2349</v>
      </c>
      <c r="C736" s="2">
        <v>41661</v>
      </c>
      <c r="D736" s="2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2349</v>
      </c>
      <c r="C737" s="2">
        <v>41661</v>
      </c>
      <c r="D737" s="2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2349</v>
      </c>
      <c r="C738" s="2">
        <v>41661</v>
      </c>
      <c r="D738" s="2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2349</v>
      </c>
      <c r="C739" s="2">
        <v>41661</v>
      </c>
      <c r="D739" s="2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2358</v>
      </c>
      <c r="C740" s="2">
        <v>40794</v>
      </c>
      <c r="D740" s="2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2361</v>
      </c>
      <c r="C741" s="2">
        <v>40548</v>
      </c>
      <c r="D741" s="2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2361</v>
      </c>
      <c r="C742" s="2">
        <v>40548</v>
      </c>
      <c r="D742" s="2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2361</v>
      </c>
      <c r="C743" s="2">
        <v>40548</v>
      </c>
      <c r="D743" s="2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2368</v>
      </c>
      <c r="C744" s="2">
        <v>41514</v>
      </c>
      <c r="D744" s="2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2368</v>
      </c>
      <c r="C745" s="2">
        <v>41514</v>
      </c>
      <c r="D745" s="2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2368</v>
      </c>
      <c r="C746" s="2">
        <v>41514</v>
      </c>
      <c r="D746" s="2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2368</v>
      </c>
      <c r="C747" s="2">
        <v>41514</v>
      </c>
      <c r="D747" s="2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2375</v>
      </c>
      <c r="C748" s="2">
        <v>40690</v>
      </c>
      <c r="D748" s="2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2375</v>
      </c>
      <c r="C749" s="2">
        <v>40690</v>
      </c>
      <c r="D749" s="2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2376</v>
      </c>
      <c r="C750" s="2">
        <v>41354</v>
      </c>
      <c r="D750" s="2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2382</v>
      </c>
      <c r="C751" s="2">
        <v>41915</v>
      </c>
      <c r="D751" s="2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2382</v>
      </c>
      <c r="C752" s="2">
        <v>41915</v>
      </c>
      <c r="D752" s="2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2382</v>
      </c>
      <c r="C753" s="2">
        <v>41915</v>
      </c>
      <c r="D753" s="2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2382</v>
      </c>
      <c r="C754" s="2">
        <v>41915</v>
      </c>
      <c r="D754" s="2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2392</v>
      </c>
      <c r="C755" s="2">
        <v>41372</v>
      </c>
      <c r="D755" s="2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2397</v>
      </c>
      <c r="C756" s="2">
        <v>41250</v>
      </c>
      <c r="D756" s="2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2398</v>
      </c>
      <c r="C757" s="2">
        <v>41536</v>
      </c>
      <c r="D757" s="2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2401</v>
      </c>
      <c r="C758" s="2">
        <v>40906</v>
      </c>
      <c r="D758" s="2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2401</v>
      </c>
      <c r="C759" s="2">
        <v>40906</v>
      </c>
      <c r="D759" s="2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2405</v>
      </c>
      <c r="C760" s="2">
        <v>41844</v>
      </c>
      <c r="D760" s="2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2408</v>
      </c>
      <c r="C761" s="2">
        <v>41901</v>
      </c>
      <c r="D761" s="2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2411</v>
      </c>
      <c r="C762" s="2">
        <v>41152</v>
      </c>
      <c r="D762" s="2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2412</v>
      </c>
      <c r="C763" s="2">
        <v>41947</v>
      </c>
      <c r="D763" s="2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2415</v>
      </c>
      <c r="C764" s="2">
        <v>40947</v>
      </c>
      <c r="D764" s="2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2418</v>
      </c>
      <c r="C765" s="2">
        <v>40557</v>
      </c>
      <c r="D765" s="2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2418</v>
      </c>
      <c r="C766" s="2">
        <v>40557</v>
      </c>
      <c r="D766" s="2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2418</v>
      </c>
      <c r="C767" s="2">
        <v>40557</v>
      </c>
      <c r="D767" s="2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2418</v>
      </c>
      <c r="C768" s="2">
        <v>40557</v>
      </c>
      <c r="D768" s="2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2418</v>
      </c>
      <c r="C769" s="2">
        <v>40557</v>
      </c>
      <c r="D769" s="2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2429</v>
      </c>
      <c r="C770" s="2">
        <v>40677</v>
      </c>
      <c r="D770" s="2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2434</v>
      </c>
      <c r="C771" s="2">
        <v>41414</v>
      </c>
      <c r="D771" s="2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2437</v>
      </c>
      <c r="C772" s="2">
        <v>41670</v>
      </c>
      <c r="D772" s="2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2437</v>
      </c>
      <c r="C773" s="2">
        <v>41670</v>
      </c>
      <c r="D773" s="2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2437</v>
      </c>
      <c r="C774" s="2">
        <v>41670</v>
      </c>
      <c r="D774" s="2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2437</v>
      </c>
      <c r="C775" s="2">
        <v>41670</v>
      </c>
      <c r="D775" s="2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2437</v>
      </c>
      <c r="C776" s="2">
        <v>41670</v>
      </c>
      <c r="D776" s="2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2437</v>
      </c>
      <c r="C777" s="2">
        <v>41670</v>
      </c>
      <c r="D777" s="2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2448</v>
      </c>
      <c r="C778" s="2">
        <v>40723</v>
      </c>
      <c r="D778" s="2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2453</v>
      </c>
      <c r="C779" s="2">
        <v>41142</v>
      </c>
      <c r="D779" s="2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2453</v>
      </c>
      <c r="C780" s="2">
        <v>41142</v>
      </c>
      <c r="D780" s="2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2453</v>
      </c>
      <c r="C781" s="2">
        <v>41142</v>
      </c>
      <c r="D781" s="2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2453</v>
      </c>
      <c r="C782" s="2">
        <v>41142</v>
      </c>
      <c r="D782" s="2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2458</v>
      </c>
      <c r="C783" s="2">
        <v>41185</v>
      </c>
      <c r="D783" s="2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2458</v>
      </c>
      <c r="C784" s="2">
        <v>41185</v>
      </c>
      <c r="D784" s="2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2458</v>
      </c>
      <c r="C785" s="2">
        <v>41185</v>
      </c>
      <c r="D785" s="2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2458</v>
      </c>
      <c r="C786" s="2">
        <v>41185</v>
      </c>
      <c r="D786" s="2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2465</v>
      </c>
      <c r="C787" s="2">
        <v>41052</v>
      </c>
      <c r="D787" s="2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2468</v>
      </c>
      <c r="C788" s="2">
        <v>41716</v>
      </c>
      <c r="D788" s="2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2472</v>
      </c>
      <c r="C789" s="2">
        <v>41255</v>
      </c>
      <c r="D789" s="2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2477</v>
      </c>
      <c r="C790" s="2">
        <v>41086</v>
      </c>
      <c r="D790" s="2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2477</v>
      </c>
      <c r="C791" s="2">
        <v>41086</v>
      </c>
      <c r="D791" s="2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2477</v>
      </c>
      <c r="C792" s="2">
        <v>41086</v>
      </c>
      <c r="D792" s="2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2477</v>
      </c>
      <c r="C793" s="2">
        <v>41086</v>
      </c>
      <c r="D793" s="2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2482</v>
      </c>
      <c r="C794" s="2">
        <v>41415</v>
      </c>
      <c r="D794" s="2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2488</v>
      </c>
      <c r="C795" s="2">
        <v>40806</v>
      </c>
      <c r="D795" s="2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2488</v>
      </c>
      <c r="C796" s="2">
        <v>40806</v>
      </c>
      <c r="D796" s="2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2493</v>
      </c>
      <c r="C797" s="2">
        <v>41904</v>
      </c>
      <c r="D797" s="2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2496</v>
      </c>
      <c r="C798" s="2">
        <v>41267</v>
      </c>
      <c r="D798" s="2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2496</v>
      </c>
      <c r="C799" s="2">
        <v>41267</v>
      </c>
      <c r="D799" s="2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2496</v>
      </c>
      <c r="C800" s="2">
        <v>41267</v>
      </c>
      <c r="D800" s="2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2501</v>
      </c>
      <c r="C801" s="2">
        <v>41240</v>
      </c>
      <c r="D801" s="2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2505</v>
      </c>
      <c r="C802" s="2">
        <v>41691</v>
      </c>
      <c r="D802" s="2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2505</v>
      </c>
      <c r="C803" s="2">
        <v>41691</v>
      </c>
      <c r="D803" s="2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2510</v>
      </c>
      <c r="C804" s="2">
        <v>41505</v>
      </c>
      <c r="D804" s="2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2513</v>
      </c>
      <c r="C805" s="2">
        <v>41346</v>
      </c>
      <c r="D805" s="2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2518</v>
      </c>
      <c r="C806" s="2">
        <v>41752</v>
      </c>
      <c r="D806" s="2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2523</v>
      </c>
      <c r="C807" s="2">
        <v>40848</v>
      </c>
      <c r="D807" s="2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2523</v>
      </c>
      <c r="C808" s="2">
        <v>40848</v>
      </c>
      <c r="D808" s="2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2528</v>
      </c>
      <c r="C809" s="2">
        <v>40942</v>
      </c>
      <c r="D809" s="2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2528</v>
      </c>
      <c r="C810" s="2">
        <v>40942</v>
      </c>
      <c r="D810" s="2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2532</v>
      </c>
      <c r="C811" s="2">
        <v>40829</v>
      </c>
      <c r="D811" s="2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2532</v>
      </c>
      <c r="C812" s="2">
        <v>40829</v>
      </c>
      <c r="D812" s="2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2532</v>
      </c>
      <c r="C813" s="2">
        <v>40829</v>
      </c>
      <c r="D813" s="2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2532</v>
      </c>
      <c r="C814" s="2">
        <v>40829</v>
      </c>
      <c r="D814" s="2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2538</v>
      </c>
      <c r="C815" s="2">
        <v>41774</v>
      </c>
      <c r="D815" s="2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2538</v>
      </c>
      <c r="C816" s="2">
        <v>41774</v>
      </c>
      <c r="D816" s="2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2544</v>
      </c>
      <c r="C817" s="2">
        <v>40988</v>
      </c>
      <c r="D817" s="2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2548</v>
      </c>
      <c r="C818" s="2">
        <v>41533</v>
      </c>
      <c r="D818" s="2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2551</v>
      </c>
      <c r="C819" s="2">
        <v>40722</v>
      </c>
      <c r="D819" s="2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2551</v>
      </c>
      <c r="C820" s="2">
        <v>40722</v>
      </c>
      <c r="D820" s="2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2551</v>
      </c>
      <c r="C821" s="2">
        <v>40722</v>
      </c>
      <c r="D821" s="2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2551</v>
      </c>
      <c r="C822" s="2">
        <v>40722</v>
      </c>
      <c r="D822" s="2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2551</v>
      </c>
      <c r="C823" s="2">
        <v>40722</v>
      </c>
      <c r="D823" s="2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2560</v>
      </c>
      <c r="C824" s="2">
        <v>41811</v>
      </c>
      <c r="D824" s="2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2560</v>
      </c>
      <c r="C825" s="2">
        <v>41811</v>
      </c>
      <c r="D825" s="2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2565</v>
      </c>
      <c r="C826" s="2">
        <v>40672</v>
      </c>
      <c r="D826" s="2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2565</v>
      </c>
      <c r="C827" s="2">
        <v>40672</v>
      </c>
      <c r="D827" s="2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2570</v>
      </c>
      <c r="C828" s="2">
        <v>41873</v>
      </c>
      <c r="D828" s="2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2570</v>
      </c>
      <c r="C829" s="2">
        <v>41873</v>
      </c>
      <c r="D829" s="2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2570</v>
      </c>
      <c r="C830" s="2">
        <v>41873</v>
      </c>
      <c r="D830" s="2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2577</v>
      </c>
      <c r="C831" s="2">
        <v>41807</v>
      </c>
      <c r="D831" s="2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2577</v>
      </c>
      <c r="C832" s="2">
        <v>41807</v>
      </c>
      <c r="D832" s="2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2577</v>
      </c>
      <c r="C833" s="2">
        <v>41807</v>
      </c>
      <c r="D833" s="2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2577</v>
      </c>
      <c r="C834" s="2">
        <v>41807</v>
      </c>
      <c r="D834" s="2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2587</v>
      </c>
      <c r="C835" s="2">
        <v>41479</v>
      </c>
      <c r="D835" s="2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2587</v>
      </c>
      <c r="C836" s="2">
        <v>41479</v>
      </c>
      <c r="D836" s="2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2587</v>
      </c>
      <c r="C837" s="2">
        <v>41479</v>
      </c>
      <c r="D837" s="2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2594</v>
      </c>
      <c r="C838" s="2">
        <v>40794</v>
      </c>
      <c r="D838" s="2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2597</v>
      </c>
      <c r="C839" s="2">
        <v>41948</v>
      </c>
      <c r="D839" s="2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2602</v>
      </c>
      <c r="C840" s="2">
        <v>41341</v>
      </c>
      <c r="D840" s="2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2603</v>
      </c>
      <c r="C841" s="2">
        <v>41233</v>
      </c>
      <c r="D841" s="2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2603</v>
      </c>
      <c r="C842" s="2">
        <v>41233</v>
      </c>
      <c r="D842" s="2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2603</v>
      </c>
      <c r="C843" s="2">
        <v>41233</v>
      </c>
      <c r="D843" s="2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2610</v>
      </c>
      <c r="C844" s="2">
        <v>41586</v>
      </c>
      <c r="D844" s="2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2610</v>
      </c>
      <c r="C845" s="2">
        <v>41586</v>
      </c>
      <c r="D845" s="2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2610</v>
      </c>
      <c r="C846" s="2">
        <v>41586</v>
      </c>
      <c r="D846" s="2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2610</v>
      </c>
      <c r="C847" s="2">
        <v>41586</v>
      </c>
      <c r="D847" s="2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2621</v>
      </c>
      <c r="C848" s="2">
        <v>41195</v>
      </c>
      <c r="D848" s="2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2621</v>
      </c>
      <c r="C849" s="2">
        <v>41195</v>
      </c>
      <c r="D849" s="2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2624</v>
      </c>
      <c r="C850" s="2">
        <v>41641</v>
      </c>
      <c r="D850" s="2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2630</v>
      </c>
      <c r="C851" s="2">
        <v>40582</v>
      </c>
      <c r="D851" s="2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2636</v>
      </c>
      <c r="C852" s="2">
        <v>41446</v>
      </c>
      <c r="D852" s="2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2636</v>
      </c>
      <c r="C853" s="2">
        <v>41446</v>
      </c>
      <c r="D853" s="2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2644</v>
      </c>
      <c r="C854" s="2">
        <v>41423</v>
      </c>
      <c r="D854" s="2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2645</v>
      </c>
      <c r="C855" s="2">
        <v>41324</v>
      </c>
      <c r="D855" s="2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2645</v>
      </c>
      <c r="C856" s="2">
        <v>41324</v>
      </c>
      <c r="D856" s="2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2646</v>
      </c>
      <c r="C857" s="2">
        <v>40758</v>
      </c>
      <c r="D857" s="2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2646</v>
      </c>
      <c r="C858" s="2">
        <v>40758</v>
      </c>
      <c r="D858" s="2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2646</v>
      </c>
      <c r="C859" s="2">
        <v>40758</v>
      </c>
      <c r="D859" s="2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2654</v>
      </c>
      <c r="C860" s="2">
        <v>41740</v>
      </c>
      <c r="D860" s="2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2654</v>
      </c>
      <c r="C861" s="2">
        <v>41740</v>
      </c>
      <c r="D861" s="2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2658</v>
      </c>
      <c r="C862" s="2">
        <v>40703</v>
      </c>
      <c r="D862" s="2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2658</v>
      </c>
      <c r="C863" s="2">
        <v>40703</v>
      </c>
      <c r="D863" s="2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2663</v>
      </c>
      <c r="C864" s="2">
        <v>41279</v>
      </c>
      <c r="D864" s="2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2663</v>
      </c>
      <c r="C865" s="2">
        <v>41279</v>
      </c>
      <c r="D865" s="2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2663</v>
      </c>
      <c r="C866" s="2">
        <v>41279</v>
      </c>
      <c r="D866" s="2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2670</v>
      </c>
      <c r="C867" s="2">
        <v>40554</v>
      </c>
      <c r="D867" s="2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2670</v>
      </c>
      <c r="C868" s="2">
        <v>40554</v>
      </c>
      <c r="D868" s="2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2677</v>
      </c>
      <c r="C869" s="2">
        <v>41547</v>
      </c>
      <c r="D869" s="2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2682</v>
      </c>
      <c r="C870" s="2">
        <v>40639</v>
      </c>
      <c r="D870" s="2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2687</v>
      </c>
      <c r="C871" s="2">
        <v>41521</v>
      </c>
      <c r="D871" s="2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2687</v>
      </c>
      <c r="C872" s="2">
        <v>41521</v>
      </c>
      <c r="D872" s="2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2692</v>
      </c>
      <c r="C873" s="2">
        <v>41201</v>
      </c>
      <c r="D873" s="2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2696</v>
      </c>
      <c r="C874" s="2">
        <v>40887</v>
      </c>
      <c r="D874" s="2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2696</v>
      </c>
      <c r="C875" s="2">
        <v>40887</v>
      </c>
      <c r="D875" s="2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2699</v>
      </c>
      <c r="C876" s="2">
        <v>41877</v>
      </c>
      <c r="D876" s="2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2702</v>
      </c>
      <c r="C877" s="2">
        <v>41291</v>
      </c>
      <c r="D877" s="2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2702</v>
      </c>
      <c r="C878" s="2">
        <v>41291</v>
      </c>
      <c r="D878" s="2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2702</v>
      </c>
      <c r="C879" s="2">
        <v>41291</v>
      </c>
      <c r="D879" s="2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2705</v>
      </c>
      <c r="C880" s="2">
        <v>40803</v>
      </c>
      <c r="D880" s="2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2710</v>
      </c>
      <c r="C881" s="2">
        <v>41974</v>
      </c>
      <c r="D881" s="2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2710</v>
      </c>
      <c r="C882" s="2">
        <v>41974</v>
      </c>
      <c r="D882" s="2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2713</v>
      </c>
      <c r="C883" s="2">
        <v>41191</v>
      </c>
      <c r="D883" s="2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2714</v>
      </c>
      <c r="C884" s="2">
        <v>41997</v>
      </c>
      <c r="D884" s="2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2715</v>
      </c>
      <c r="C885" s="2">
        <v>41570</v>
      </c>
      <c r="D885" s="2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2718</v>
      </c>
      <c r="C886" s="2">
        <v>40662</v>
      </c>
      <c r="D886" s="2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2723</v>
      </c>
      <c r="C887" s="2">
        <v>41024</v>
      </c>
      <c r="D887" s="2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2728</v>
      </c>
      <c r="C888" s="2">
        <v>41817</v>
      </c>
      <c r="D888" s="2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2731</v>
      </c>
      <c r="C889" s="2">
        <v>41927</v>
      </c>
      <c r="D889" s="2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2735</v>
      </c>
      <c r="C890" s="2">
        <v>40886</v>
      </c>
      <c r="D890" s="2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2736</v>
      </c>
      <c r="C891" s="2">
        <v>41811</v>
      </c>
      <c r="D891" s="2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2736</v>
      </c>
      <c r="C892" s="2">
        <v>41811</v>
      </c>
      <c r="D892" s="2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2739</v>
      </c>
      <c r="C893" s="2">
        <v>41817</v>
      </c>
      <c r="D893" s="2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2739</v>
      </c>
      <c r="C894" s="2">
        <v>41817</v>
      </c>
      <c r="D894" s="2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2739</v>
      </c>
      <c r="C895" s="2">
        <v>41817</v>
      </c>
      <c r="D895" s="2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2746</v>
      </c>
      <c r="C896" s="2">
        <v>41589</v>
      </c>
      <c r="D896" s="2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2746</v>
      </c>
      <c r="C897" s="2">
        <v>41589</v>
      </c>
      <c r="D897" s="2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2751</v>
      </c>
      <c r="C898" s="2">
        <v>41551</v>
      </c>
      <c r="D898" s="2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2755</v>
      </c>
      <c r="C899" s="2">
        <v>40795</v>
      </c>
      <c r="D899" s="2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2758</v>
      </c>
      <c r="C900" s="2">
        <v>41942</v>
      </c>
      <c r="D900" s="2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2763</v>
      </c>
      <c r="C901" s="2">
        <v>41375</v>
      </c>
      <c r="D901" s="2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2768</v>
      </c>
      <c r="C902" s="2">
        <v>41955</v>
      </c>
      <c r="D902" s="2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2768</v>
      </c>
      <c r="C903" s="2">
        <v>41955</v>
      </c>
      <c r="D903" s="2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2774</v>
      </c>
      <c r="C904" s="2">
        <v>41898</v>
      </c>
      <c r="D904" s="2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2775</v>
      </c>
      <c r="C905" s="2">
        <v>41373</v>
      </c>
      <c r="D905" s="2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2775</v>
      </c>
      <c r="C906" s="2">
        <v>41373</v>
      </c>
      <c r="D906" s="2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2775</v>
      </c>
      <c r="C907" s="2">
        <v>41373</v>
      </c>
      <c r="D907" s="2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2780</v>
      </c>
      <c r="C908" s="2">
        <v>42004</v>
      </c>
      <c r="D908" s="2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2780</v>
      </c>
      <c r="C909" s="2">
        <v>42004</v>
      </c>
      <c r="D909" s="2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2780</v>
      </c>
      <c r="C910" s="2">
        <v>42004</v>
      </c>
      <c r="D910" s="2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2787</v>
      </c>
      <c r="C911" s="2">
        <v>41885</v>
      </c>
      <c r="D911" s="2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2787</v>
      </c>
      <c r="C912" s="2">
        <v>41885</v>
      </c>
      <c r="D912" s="2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2787</v>
      </c>
      <c r="C913" s="2">
        <v>41885</v>
      </c>
      <c r="D913" s="2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2796</v>
      </c>
      <c r="C914" s="2">
        <v>41060</v>
      </c>
      <c r="D914" s="2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2800</v>
      </c>
      <c r="C915" s="2">
        <v>41971</v>
      </c>
      <c r="D915" s="2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2800</v>
      </c>
      <c r="C916" s="2">
        <v>41971</v>
      </c>
      <c r="D916" s="2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2801</v>
      </c>
      <c r="C917" s="2">
        <v>40709</v>
      </c>
      <c r="D917" s="2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2801</v>
      </c>
      <c r="C918" s="2">
        <v>40709</v>
      </c>
      <c r="D918" s="2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2801</v>
      </c>
      <c r="C919" s="2">
        <v>40709</v>
      </c>
      <c r="D919" s="2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2804</v>
      </c>
      <c r="C920" s="2">
        <v>41339</v>
      </c>
      <c r="D920" s="2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2804</v>
      </c>
      <c r="C921" s="2">
        <v>41339</v>
      </c>
      <c r="D921" s="2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2809</v>
      </c>
      <c r="C922" s="2">
        <v>40882</v>
      </c>
      <c r="D922" s="2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2811</v>
      </c>
      <c r="C923" s="2">
        <v>41010</v>
      </c>
      <c r="D923" s="2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2811</v>
      </c>
      <c r="C924" s="2">
        <v>41010</v>
      </c>
      <c r="D924" s="2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2811</v>
      </c>
      <c r="C925" s="2">
        <v>41010</v>
      </c>
      <c r="D925" s="2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2820</v>
      </c>
      <c r="C926" s="2">
        <v>41533</v>
      </c>
      <c r="D926" s="2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2823</v>
      </c>
      <c r="C927" s="2">
        <v>40799</v>
      </c>
      <c r="D927" s="2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2823</v>
      </c>
      <c r="C928" s="2">
        <v>40799</v>
      </c>
      <c r="D928" s="2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2830</v>
      </c>
      <c r="C929" s="2">
        <v>41187</v>
      </c>
      <c r="D929" s="2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2830</v>
      </c>
      <c r="C930" s="2">
        <v>41187</v>
      </c>
      <c r="D930" s="2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2833</v>
      </c>
      <c r="C931" s="2">
        <v>41744</v>
      </c>
      <c r="D931" s="2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2833</v>
      </c>
      <c r="C932" s="2">
        <v>41744</v>
      </c>
      <c r="D932" s="2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2833</v>
      </c>
      <c r="C933" s="2">
        <v>41744</v>
      </c>
      <c r="D933" s="2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2837</v>
      </c>
      <c r="C934" s="2">
        <v>41885</v>
      </c>
      <c r="D934" s="2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2842</v>
      </c>
      <c r="C935" s="2">
        <v>41446</v>
      </c>
      <c r="D935" s="2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2842</v>
      </c>
      <c r="C936" s="2">
        <v>41446</v>
      </c>
      <c r="D936" s="2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2842</v>
      </c>
      <c r="C937" s="2">
        <v>41446</v>
      </c>
      <c r="D937" s="2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2842</v>
      </c>
      <c r="C938" s="2">
        <v>41446</v>
      </c>
      <c r="D938" s="2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2849</v>
      </c>
      <c r="C939" s="2">
        <v>41949</v>
      </c>
      <c r="D939" s="2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2851</v>
      </c>
      <c r="C940" s="2">
        <v>41256</v>
      </c>
      <c r="D940" s="2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2851</v>
      </c>
      <c r="C941" s="2">
        <v>41256</v>
      </c>
      <c r="D941" s="2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2859</v>
      </c>
      <c r="C942" s="2">
        <v>41445</v>
      </c>
      <c r="D942" s="2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2864</v>
      </c>
      <c r="C943" s="2">
        <v>41622</v>
      </c>
      <c r="D943" s="2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2864</v>
      </c>
      <c r="C944" s="2">
        <v>41622</v>
      </c>
      <c r="D944" s="2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2868</v>
      </c>
      <c r="C945" s="2">
        <v>41058</v>
      </c>
      <c r="D945" s="2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2868</v>
      </c>
      <c r="C946" s="2">
        <v>41058</v>
      </c>
      <c r="D946" s="2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2868</v>
      </c>
      <c r="C947" s="2">
        <v>41058</v>
      </c>
      <c r="D947" s="2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2873</v>
      </c>
      <c r="C948" s="2">
        <v>41116</v>
      </c>
      <c r="D948" s="2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2876</v>
      </c>
      <c r="C949" s="2">
        <v>41972</v>
      </c>
      <c r="D949" s="2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2876</v>
      </c>
      <c r="C950" s="2">
        <v>41972</v>
      </c>
      <c r="D950" s="2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2876</v>
      </c>
      <c r="C951" s="2">
        <v>41972</v>
      </c>
      <c r="D951" s="2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2876</v>
      </c>
      <c r="C952" s="2">
        <v>41972</v>
      </c>
      <c r="D952" s="2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2876</v>
      </c>
      <c r="C953" s="2">
        <v>41972</v>
      </c>
      <c r="D953" s="2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2883</v>
      </c>
      <c r="C954" s="2">
        <v>41733</v>
      </c>
      <c r="D954" s="2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2887</v>
      </c>
      <c r="C955" s="2">
        <v>42002</v>
      </c>
      <c r="D955" s="2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2887</v>
      </c>
      <c r="C956" s="2">
        <v>42002</v>
      </c>
      <c r="D956" s="2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2891</v>
      </c>
      <c r="C957" s="2">
        <v>41974</v>
      </c>
      <c r="D957" s="2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2894</v>
      </c>
      <c r="C958" s="2">
        <v>41775</v>
      </c>
      <c r="D958" s="2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2894</v>
      </c>
      <c r="C959" s="2">
        <v>41775</v>
      </c>
      <c r="D959" s="2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2894</v>
      </c>
      <c r="C960" s="2">
        <v>41775</v>
      </c>
      <c r="D960" s="2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2901</v>
      </c>
      <c r="C961" s="2">
        <v>41174</v>
      </c>
      <c r="D961" s="2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2906</v>
      </c>
      <c r="C962" s="2">
        <v>41958</v>
      </c>
      <c r="D962" s="2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2909</v>
      </c>
      <c r="C963" s="2">
        <v>41240</v>
      </c>
      <c r="D963" s="2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2914</v>
      </c>
      <c r="C964" s="2">
        <v>41519</v>
      </c>
      <c r="D964" s="2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2915</v>
      </c>
      <c r="C965" s="2">
        <v>40808</v>
      </c>
      <c r="D965" s="2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2919</v>
      </c>
      <c r="C966" s="2">
        <v>41739</v>
      </c>
      <c r="D966" s="2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2919</v>
      </c>
      <c r="C967" s="2">
        <v>41739</v>
      </c>
      <c r="D967" s="2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2919</v>
      </c>
      <c r="C968" s="2">
        <v>41739</v>
      </c>
      <c r="D968" s="2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2919</v>
      </c>
      <c r="C969" s="2">
        <v>41739</v>
      </c>
      <c r="D969" s="2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2919</v>
      </c>
      <c r="C970" s="2">
        <v>41739</v>
      </c>
      <c r="D970" s="2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2919</v>
      </c>
      <c r="C971" s="2">
        <v>41739</v>
      </c>
      <c r="D971" s="2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2930</v>
      </c>
      <c r="C972" s="2">
        <v>40560</v>
      </c>
      <c r="D972" s="2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2930</v>
      </c>
      <c r="C973" s="2">
        <v>40560</v>
      </c>
      <c r="D973" s="2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2930</v>
      </c>
      <c r="C974" s="2">
        <v>40560</v>
      </c>
      <c r="D974" s="2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2930</v>
      </c>
      <c r="C975" s="2">
        <v>40560</v>
      </c>
      <c r="D975" s="2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2933</v>
      </c>
      <c r="C976" s="2">
        <v>41918</v>
      </c>
      <c r="D976" s="2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2933</v>
      </c>
      <c r="C977" s="2">
        <v>41918</v>
      </c>
      <c r="D977" s="2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2934</v>
      </c>
      <c r="C978" s="2">
        <v>41830</v>
      </c>
      <c r="D978" s="2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2937</v>
      </c>
      <c r="C979" s="2">
        <v>41647</v>
      </c>
      <c r="D979" s="2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2938</v>
      </c>
      <c r="C980" s="2">
        <v>41425</v>
      </c>
      <c r="D980" s="2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2941</v>
      </c>
      <c r="C981" s="2">
        <v>41252</v>
      </c>
      <c r="D981" s="2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2944</v>
      </c>
      <c r="C982" s="2">
        <v>41551</v>
      </c>
      <c r="D982" s="2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2945</v>
      </c>
      <c r="C983" s="2">
        <v>40858</v>
      </c>
      <c r="D983" s="2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2945</v>
      </c>
      <c r="C984" s="2">
        <v>40858</v>
      </c>
      <c r="D984" s="2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2945</v>
      </c>
      <c r="C985" s="2">
        <v>40858</v>
      </c>
      <c r="D985" s="2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2952</v>
      </c>
      <c r="C986" s="2">
        <v>41912</v>
      </c>
      <c r="D986" s="2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2952</v>
      </c>
      <c r="C987" s="2">
        <v>41912</v>
      </c>
      <c r="D987" s="2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2952</v>
      </c>
      <c r="C988" s="2">
        <v>41912</v>
      </c>
      <c r="D988" s="2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2959</v>
      </c>
      <c r="C989" s="2">
        <v>40978</v>
      </c>
      <c r="D989" s="2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2964</v>
      </c>
      <c r="C990" s="2">
        <v>41781</v>
      </c>
      <c r="D990" s="2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2964</v>
      </c>
      <c r="C991" s="2">
        <v>41781</v>
      </c>
      <c r="D991" s="2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2967</v>
      </c>
      <c r="C992" s="2">
        <v>40997</v>
      </c>
      <c r="D992" s="2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2970</v>
      </c>
      <c r="C993" s="2">
        <v>41527</v>
      </c>
      <c r="D993" s="2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2971</v>
      </c>
      <c r="C994" s="2">
        <v>41513</v>
      </c>
      <c r="D994" s="2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2971</v>
      </c>
      <c r="C995" s="2">
        <v>41513</v>
      </c>
      <c r="D995" s="2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2974</v>
      </c>
      <c r="C996" s="2">
        <v>40684</v>
      </c>
      <c r="D996" s="2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2974</v>
      </c>
      <c r="C997" s="2">
        <v>40684</v>
      </c>
      <c r="D997" s="2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2981</v>
      </c>
      <c r="C998" s="2">
        <v>41210</v>
      </c>
      <c r="D998" s="2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2981</v>
      </c>
      <c r="C999" s="2">
        <v>41210</v>
      </c>
      <c r="D999" s="2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2981</v>
      </c>
      <c r="C1000" s="2">
        <v>41210</v>
      </c>
      <c r="D1000" s="2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2981</v>
      </c>
      <c r="C1001" s="2">
        <v>41210</v>
      </c>
      <c r="D1001" s="2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2990</v>
      </c>
      <c r="C1002" s="2">
        <v>41592</v>
      </c>
      <c r="D1002" s="2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2991</v>
      </c>
      <c r="C1003" s="2">
        <v>41121</v>
      </c>
      <c r="D1003" s="2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2991</v>
      </c>
      <c r="C1004" s="2">
        <v>41121</v>
      </c>
      <c r="D1004" s="2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2991</v>
      </c>
      <c r="C1005" s="2">
        <v>41121</v>
      </c>
      <c r="D1005" s="2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2994</v>
      </c>
      <c r="C1006" s="2">
        <v>41148</v>
      </c>
      <c r="D1006" s="2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3000</v>
      </c>
      <c r="C1007" s="2">
        <v>41226</v>
      </c>
      <c r="D1007" s="2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3001</v>
      </c>
      <c r="C1008" s="2">
        <v>41219</v>
      </c>
      <c r="D1008" s="2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3001</v>
      </c>
      <c r="C1009" s="2">
        <v>41219</v>
      </c>
      <c r="D1009" s="2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3006</v>
      </c>
      <c r="C1010" s="2">
        <v>42000</v>
      </c>
      <c r="D1010" s="2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3007</v>
      </c>
      <c r="C1011" s="2">
        <v>41853</v>
      </c>
      <c r="D1011" s="2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3008</v>
      </c>
      <c r="C1012" s="2">
        <v>40871</v>
      </c>
      <c r="D1012" s="2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3013</v>
      </c>
      <c r="C1013" s="2">
        <v>41808</v>
      </c>
      <c r="D1013" s="2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3013</v>
      </c>
      <c r="C1014" s="2">
        <v>41808</v>
      </c>
      <c r="D1014" s="2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3017</v>
      </c>
      <c r="C1015" s="2">
        <v>41264</v>
      </c>
      <c r="D1015" s="2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3017</v>
      </c>
      <c r="C1016" s="2">
        <v>41264</v>
      </c>
      <c r="D1016" s="2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3022</v>
      </c>
      <c r="C1017" s="2">
        <v>41169</v>
      </c>
      <c r="D1017" s="2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3023</v>
      </c>
      <c r="C1018" s="2">
        <v>41096</v>
      </c>
      <c r="D1018" s="2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3023</v>
      </c>
      <c r="C1019" s="2">
        <v>41096</v>
      </c>
      <c r="D1019" s="2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3023</v>
      </c>
      <c r="C1020" s="2">
        <v>41096</v>
      </c>
      <c r="D1020" s="2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3023</v>
      </c>
      <c r="C1021" s="2">
        <v>41096</v>
      </c>
      <c r="D1021" s="2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3032</v>
      </c>
      <c r="C1022" s="2">
        <v>41026</v>
      </c>
      <c r="D1022" s="2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3032</v>
      </c>
      <c r="C1023" s="2">
        <v>41026</v>
      </c>
      <c r="D1023" s="2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3032</v>
      </c>
      <c r="C1024" s="2">
        <v>41026</v>
      </c>
      <c r="D1024" s="2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3039</v>
      </c>
      <c r="C1025" s="2">
        <v>41076</v>
      </c>
      <c r="D1025" s="2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3042</v>
      </c>
      <c r="C1026" s="2">
        <v>41991</v>
      </c>
      <c r="D1026" s="2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3047</v>
      </c>
      <c r="C1027" s="2">
        <v>41285</v>
      </c>
      <c r="D1027" s="2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3047</v>
      </c>
      <c r="C1028" s="2">
        <v>41285</v>
      </c>
      <c r="D1028" s="2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3047</v>
      </c>
      <c r="C1029" s="2">
        <v>41285</v>
      </c>
      <c r="D1029" s="2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3056</v>
      </c>
      <c r="C1030" s="2">
        <v>40735</v>
      </c>
      <c r="D1030" s="2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3056</v>
      </c>
      <c r="C1031" s="2">
        <v>40735</v>
      </c>
      <c r="D1031" s="2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3056</v>
      </c>
      <c r="C1032" s="2">
        <v>40735</v>
      </c>
      <c r="D1032" s="2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3056</v>
      </c>
      <c r="C1033" s="2">
        <v>40735</v>
      </c>
      <c r="D1033" s="2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3056</v>
      </c>
      <c r="C1034" s="2">
        <v>40735</v>
      </c>
      <c r="D1034" s="2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3061</v>
      </c>
      <c r="C1035" s="2">
        <v>41599</v>
      </c>
      <c r="D1035" s="2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3061</v>
      </c>
      <c r="C1036" s="2">
        <v>41599</v>
      </c>
      <c r="D1036" s="2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3061</v>
      </c>
      <c r="C1037" s="2">
        <v>41599</v>
      </c>
      <c r="D1037" s="2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3066</v>
      </c>
      <c r="C1038" s="2">
        <v>41387</v>
      </c>
      <c r="D1038" s="2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3070</v>
      </c>
      <c r="C1039" s="2">
        <v>41073</v>
      </c>
      <c r="D1039" s="2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3075</v>
      </c>
      <c r="C1040" s="2">
        <v>41964</v>
      </c>
      <c r="D1040" s="2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3075</v>
      </c>
      <c r="C1041" s="2">
        <v>41964</v>
      </c>
      <c r="D1041" s="2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3081</v>
      </c>
      <c r="C1042" s="2">
        <v>41354</v>
      </c>
      <c r="D1042" s="2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3085</v>
      </c>
      <c r="C1043" s="2">
        <v>41524</v>
      </c>
      <c r="D1043" s="2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3085</v>
      </c>
      <c r="C1044" s="2">
        <v>41524</v>
      </c>
      <c r="D1044" s="2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3092</v>
      </c>
      <c r="C1045" s="2">
        <v>41830</v>
      </c>
      <c r="D1045" s="2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3092</v>
      </c>
      <c r="C1046" s="2">
        <v>41830</v>
      </c>
      <c r="D1046" s="2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3099</v>
      </c>
      <c r="C1047" s="2">
        <v>41925</v>
      </c>
      <c r="D1047" s="2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3103</v>
      </c>
      <c r="C1048" s="2">
        <v>41342</v>
      </c>
      <c r="D1048" s="2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3103</v>
      </c>
      <c r="C1049" s="2">
        <v>41342</v>
      </c>
      <c r="D1049" s="2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3104</v>
      </c>
      <c r="C1050" s="2">
        <v>40690</v>
      </c>
      <c r="D1050" s="2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3104</v>
      </c>
      <c r="C1051" s="2">
        <v>40690</v>
      </c>
      <c r="D1051" s="2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3105</v>
      </c>
      <c r="C1052" s="2">
        <v>41093</v>
      </c>
      <c r="D1052" s="2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3105</v>
      </c>
      <c r="C1053" s="2">
        <v>41093</v>
      </c>
      <c r="D1053" s="2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3105</v>
      </c>
      <c r="C1054" s="2">
        <v>41093</v>
      </c>
      <c r="D1054" s="2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3114</v>
      </c>
      <c r="C1055" s="2">
        <v>41003</v>
      </c>
      <c r="D1055" s="2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3114</v>
      </c>
      <c r="C1056" s="2">
        <v>41003</v>
      </c>
      <c r="D1056" s="2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3114</v>
      </c>
      <c r="C1057" s="2">
        <v>41003</v>
      </c>
      <c r="D1057" s="2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3114</v>
      </c>
      <c r="C1058" s="2">
        <v>41003</v>
      </c>
      <c r="D1058" s="2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3123</v>
      </c>
      <c r="C1059" s="2">
        <v>41984</v>
      </c>
      <c r="D1059" s="2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3123</v>
      </c>
      <c r="C1060" s="2">
        <v>41984</v>
      </c>
      <c r="D1060" s="2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3128</v>
      </c>
      <c r="C1061" s="2">
        <v>41603</v>
      </c>
      <c r="D1061" s="2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3133</v>
      </c>
      <c r="C1062" s="2">
        <v>40991</v>
      </c>
      <c r="D1062" s="2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3134</v>
      </c>
      <c r="C1063" s="2">
        <v>41015</v>
      </c>
      <c r="D1063" s="2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3134</v>
      </c>
      <c r="C1064" s="2">
        <v>41015</v>
      </c>
      <c r="D1064" s="2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3134</v>
      </c>
      <c r="C1065" s="2">
        <v>41015</v>
      </c>
      <c r="D1065" s="2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3134</v>
      </c>
      <c r="C1066" s="2">
        <v>41015</v>
      </c>
      <c r="D1066" s="2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3134</v>
      </c>
      <c r="C1067" s="2">
        <v>41015</v>
      </c>
      <c r="D1067" s="2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3134</v>
      </c>
      <c r="C1068" s="2">
        <v>41015</v>
      </c>
      <c r="D1068" s="2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3145</v>
      </c>
      <c r="C1069" s="2">
        <v>41549</v>
      </c>
      <c r="D1069" s="2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3148</v>
      </c>
      <c r="C1070" s="2">
        <v>41911</v>
      </c>
      <c r="D1070" s="2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3152</v>
      </c>
      <c r="C1071" s="2">
        <v>41115</v>
      </c>
      <c r="D1071" s="2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3153</v>
      </c>
      <c r="C1072" s="2">
        <v>41233</v>
      </c>
      <c r="D1072" s="2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3156</v>
      </c>
      <c r="C1073" s="2">
        <v>41393</v>
      </c>
      <c r="D1073" s="2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3159</v>
      </c>
      <c r="C1074" s="2">
        <v>41958</v>
      </c>
      <c r="D1074" s="2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3164</v>
      </c>
      <c r="C1075" s="2">
        <v>41591</v>
      </c>
      <c r="D1075" s="2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3164</v>
      </c>
      <c r="C1076" s="2">
        <v>41591</v>
      </c>
      <c r="D1076" s="2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3164</v>
      </c>
      <c r="C1077" s="2">
        <v>41591</v>
      </c>
      <c r="D1077" s="2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3171</v>
      </c>
      <c r="C1078" s="2">
        <v>41547</v>
      </c>
      <c r="D1078" s="2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3176</v>
      </c>
      <c r="C1079" s="2">
        <v>41906</v>
      </c>
      <c r="D1079" s="2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3176</v>
      </c>
      <c r="C1080" s="2">
        <v>41906</v>
      </c>
      <c r="D1080" s="2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3176</v>
      </c>
      <c r="C1081" s="2">
        <v>41906</v>
      </c>
      <c r="D1081" s="2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3181</v>
      </c>
      <c r="C1082" s="2">
        <v>41242</v>
      </c>
      <c r="D1082" s="2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3181</v>
      </c>
      <c r="C1083" s="2">
        <v>41242</v>
      </c>
      <c r="D1083" s="2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3187</v>
      </c>
      <c r="C1084" s="2">
        <v>41335</v>
      </c>
      <c r="D1084" s="2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3187</v>
      </c>
      <c r="C1085" s="2">
        <v>41335</v>
      </c>
      <c r="D1085" s="2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3187</v>
      </c>
      <c r="C1086" s="2">
        <v>41335</v>
      </c>
      <c r="D1086" s="2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3187</v>
      </c>
      <c r="C1087" s="2">
        <v>41335</v>
      </c>
      <c r="D1087" s="2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3192</v>
      </c>
      <c r="C1088" s="2">
        <v>41499</v>
      </c>
      <c r="D1088" s="2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3195</v>
      </c>
      <c r="C1089" s="2">
        <v>41502</v>
      </c>
      <c r="D1089" s="2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3195</v>
      </c>
      <c r="C1090" s="2">
        <v>41502</v>
      </c>
      <c r="D1090" s="2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3201</v>
      </c>
      <c r="C1091" s="2">
        <v>41795</v>
      </c>
      <c r="D1091" s="2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3201</v>
      </c>
      <c r="C1092" s="2">
        <v>41795</v>
      </c>
      <c r="D1092" s="2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3204</v>
      </c>
      <c r="C1093" s="2">
        <v>41249</v>
      </c>
      <c r="D1093" s="2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3204</v>
      </c>
      <c r="C1094" s="2">
        <v>41249</v>
      </c>
      <c r="D1094" s="2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3209</v>
      </c>
      <c r="C1095" s="2">
        <v>41270</v>
      </c>
      <c r="D1095" s="2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3209</v>
      </c>
      <c r="C1096" s="2">
        <v>41270</v>
      </c>
      <c r="D1096" s="2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3215</v>
      </c>
      <c r="C1097" s="2">
        <v>41661</v>
      </c>
      <c r="D1097" s="2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3215</v>
      </c>
      <c r="C1098" s="2">
        <v>41661</v>
      </c>
      <c r="D1098" s="2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3222</v>
      </c>
      <c r="C1099" s="2">
        <v>40719</v>
      </c>
      <c r="D1099" s="2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3225</v>
      </c>
      <c r="C1100" s="2">
        <v>41440</v>
      </c>
      <c r="D1100" s="2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3225</v>
      </c>
      <c r="C1101" s="2">
        <v>41440</v>
      </c>
      <c r="D1101" s="2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3225</v>
      </c>
      <c r="C1102" s="2">
        <v>41440</v>
      </c>
      <c r="D1102" s="2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3225</v>
      </c>
      <c r="C1103" s="2">
        <v>41440</v>
      </c>
      <c r="D1103" s="2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3234</v>
      </c>
      <c r="C1104" s="2">
        <v>41751</v>
      </c>
      <c r="D1104" s="2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3234</v>
      </c>
      <c r="C1105" s="2">
        <v>41751</v>
      </c>
      <c r="D1105" s="2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3235</v>
      </c>
      <c r="C1106" s="2">
        <v>41569</v>
      </c>
      <c r="D1106" s="2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3240</v>
      </c>
      <c r="C1107" s="2">
        <v>41598</v>
      </c>
      <c r="D1107" s="2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3240</v>
      </c>
      <c r="C1108" s="2">
        <v>41598</v>
      </c>
      <c r="D1108" s="2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3240</v>
      </c>
      <c r="C1109" s="2">
        <v>41598</v>
      </c>
      <c r="D1109" s="2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3240</v>
      </c>
      <c r="C1110" s="2">
        <v>41598</v>
      </c>
      <c r="D1110" s="2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3240</v>
      </c>
      <c r="C1111" s="2">
        <v>41598</v>
      </c>
      <c r="D1111" s="2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3240</v>
      </c>
      <c r="C1112" s="2">
        <v>41598</v>
      </c>
      <c r="D1112" s="2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3240</v>
      </c>
      <c r="C1113" s="2">
        <v>41598</v>
      </c>
      <c r="D1113" s="2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3240</v>
      </c>
      <c r="C1114" s="2">
        <v>41598</v>
      </c>
      <c r="D1114" s="2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3250</v>
      </c>
      <c r="C1115" s="2">
        <v>41992</v>
      </c>
      <c r="D1115" s="2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3250</v>
      </c>
      <c r="C1116" s="2">
        <v>41992</v>
      </c>
      <c r="D1116" s="2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3250</v>
      </c>
      <c r="C1117" s="2">
        <v>41992</v>
      </c>
      <c r="D1117" s="2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3254</v>
      </c>
      <c r="C1118" s="2">
        <v>41478</v>
      </c>
      <c r="D1118" s="2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3257</v>
      </c>
      <c r="C1119" s="2">
        <v>41156</v>
      </c>
      <c r="D1119" s="2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3257</v>
      </c>
      <c r="C1120" s="2">
        <v>41156</v>
      </c>
      <c r="D1120" s="2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3257</v>
      </c>
      <c r="C1121" s="2">
        <v>41156</v>
      </c>
      <c r="D1121" s="2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3257</v>
      </c>
      <c r="C1122" s="2">
        <v>41156</v>
      </c>
      <c r="D1122" s="2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3263</v>
      </c>
      <c r="C1123" s="2">
        <v>40564</v>
      </c>
      <c r="D1123" s="2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3263</v>
      </c>
      <c r="C1124" s="2">
        <v>40564</v>
      </c>
      <c r="D1124" s="2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3263</v>
      </c>
      <c r="C1125" s="2">
        <v>40564</v>
      </c>
      <c r="D1125" s="2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3263</v>
      </c>
      <c r="C1126" s="2">
        <v>40564</v>
      </c>
      <c r="D1126" s="2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3263</v>
      </c>
      <c r="C1127" s="2">
        <v>40564</v>
      </c>
      <c r="D1127" s="2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3263</v>
      </c>
      <c r="C1128" s="2">
        <v>40564</v>
      </c>
      <c r="D1128" s="2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3270</v>
      </c>
      <c r="C1129" s="2">
        <v>40970</v>
      </c>
      <c r="D1129" s="2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3270</v>
      </c>
      <c r="C1130" s="2">
        <v>40970</v>
      </c>
      <c r="D1130" s="2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3271</v>
      </c>
      <c r="C1131" s="2">
        <v>41377</v>
      </c>
      <c r="D1131" s="2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3271</v>
      </c>
      <c r="C1132" s="2">
        <v>41377</v>
      </c>
      <c r="D1132" s="2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3271</v>
      </c>
      <c r="C1133" s="2">
        <v>41377</v>
      </c>
      <c r="D1133" s="2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3276</v>
      </c>
      <c r="C1134" s="2">
        <v>41615</v>
      </c>
      <c r="D1134" s="2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3278</v>
      </c>
      <c r="C1135" s="2">
        <v>41431</v>
      </c>
      <c r="D1135" s="2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3278</v>
      </c>
      <c r="C1136" s="2">
        <v>41431</v>
      </c>
      <c r="D1136" s="2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3281</v>
      </c>
      <c r="C1137" s="2">
        <v>41620</v>
      </c>
      <c r="D1137" s="2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3285</v>
      </c>
      <c r="C1138" s="2">
        <v>41591</v>
      </c>
      <c r="D1138" s="2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3285</v>
      </c>
      <c r="C1139" s="2">
        <v>41591</v>
      </c>
      <c r="D1139" s="2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3285</v>
      </c>
      <c r="C1140" s="2">
        <v>41591</v>
      </c>
      <c r="D1140" s="2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3285</v>
      </c>
      <c r="C1141" s="2">
        <v>41591</v>
      </c>
      <c r="D1141" s="2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3285</v>
      </c>
      <c r="C1142" s="2">
        <v>41591</v>
      </c>
      <c r="D1142" s="2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3295</v>
      </c>
      <c r="C1143" s="2">
        <v>40815</v>
      </c>
      <c r="D1143" s="2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3295</v>
      </c>
      <c r="C1144" s="2">
        <v>40815</v>
      </c>
      <c r="D1144" s="2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3295</v>
      </c>
      <c r="C1145" s="2">
        <v>40815</v>
      </c>
      <c r="D1145" s="2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3295</v>
      </c>
      <c r="C1146" s="2">
        <v>40815</v>
      </c>
      <c r="D1146" s="2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3295</v>
      </c>
      <c r="C1147" s="2">
        <v>40815</v>
      </c>
      <c r="D1147" s="2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3300</v>
      </c>
      <c r="C1148" s="2">
        <v>41003</v>
      </c>
      <c r="D1148" s="2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3300</v>
      </c>
      <c r="C1149" s="2">
        <v>41003</v>
      </c>
      <c r="D1149" s="2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3300</v>
      </c>
      <c r="C1150" s="2">
        <v>41003</v>
      </c>
      <c r="D1150" s="2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3300</v>
      </c>
      <c r="C1151" s="2">
        <v>41003</v>
      </c>
      <c r="D1151" s="2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3300</v>
      </c>
      <c r="C1152" s="2">
        <v>41003</v>
      </c>
      <c r="D1152" s="2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3313</v>
      </c>
      <c r="C1153" s="2">
        <v>41037</v>
      </c>
      <c r="D1153" s="2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3317</v>
      </c>
      <c r="C1154" s="2">
        <v>41640</v>
      </c>
      <c r="D1154" s="2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3317</v>
      </c>
      <c r="C1155" s="2">
        <v>41640</v>
      </c>
      <c r="D1155" s="2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3321</v>
      </c>
      <c r="C1156" s="2">
        <v>40897</v>
      </c>
      <c r="D1156" s="2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3321</v>
      </c>
      <c r="C1157" s="2">
        <v>40897</v>
      </c>
      <c r="D1157" s="2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3321</v>
      </c>
      <c r="C1158" s="2">
        <v>40897</v>
      </c>
      <c r="D1158" s="2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3321</v>
      </c>
      <c r="C1159" s="2">
        <v>40897</v>
      </c>
      <c r="D1159" s="2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3327</v>
      </c>
      <c r="C1160" s="2">
        <v>41458</v>
      </c>
      <c r="D1160" s="2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3330</v>
      </c>
      <c r="C1161" s="2">
        <v>41820</v>
      </c>
      <c r="D1161" s="2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3330</v>
      </c>
      <c r="C1162" s="2">
        <v>41820</v>
      </c>
      <c r="D1162" s="2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3334</v>
      </c>
      <c r="C1163" s="2">
        <v>40787</v>
      </c>
      <c r="D1163" s="2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3338</v>
      </c>
      <c r="C1164" s="2">
        <v>40605</v>
      </c>
      <c r="D1164" s="2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3338</v>
      </c>
      <c r="C1165" s="2">
        <v>40605</v>
      </c>
      <c r="D1165" s="2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3338</v>
      </c>
      <c r="C1166" s="2">
        <v>40605</v>
      </c>
      <c r="D1166" s="2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3345</v>
      </c>
      <c r="C1167" s="2">
        <v>40667</v>
      </c>
      <c r="D1167" s="2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3348</v>
      </c>
      <c r="C1168" s="2">
        <v>41215</v>
      </c>
      <c r="D1168" s="2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3349</v>
      </c>
      <c r="C1169" s="2">
        <v>41982</v>
      </c>
      <c r="D1169" s="2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3349</v>
      </c>
      <c r="C1170" s="2">
        <v>41982</v>
      </c>
      <c r="D1170" s="2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3349</v>
      </c>
      <c r="C1171" s="2">
        <v>41982</v>
      </c>
      <c r="D1171" s="2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3349</v>
      </c>
      <c r="C1172" s="2">
        <v>41982</v>
      </c>
      <c r="D1172" s="2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3356</v>
      </c>
      <c r="C1173" s="2">
        <v>40612</v>
      </c>
      <c r="D1173" s="2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3360</v>
      </c>
      <c r="C1174" s="2">
        <v>40654</v>
      </c>
      <c r="D1174" s="2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3363</v>
      </c>
      <c r="C1175" s="2">
        <v>41204</v>
      </c>
      <c r="D1175" s="2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3364</v>
      </c>
      <c r="C1176" s="2">
        <v>41143</v>
      </c>
      <c r="D1176" s="2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3367</v>
      </c>
      <c r="C1177" s="2">
        <v>41516</v>
      </c>
      <c r="D1177" s="2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3368</v>
      </c>
      <c r="C1178" s="2">
        <v>40904</v>
      </c>
      <c r="D1178" s="2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3372</v>
      </c>
      <c r="C1179" s="2">
        <v>41610</v>
      </c>
      <c r="D1179" s="2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3372</v>
      </c>
      <c r="C1180" s="2">
        <v>41610</v>
      </c>
      <c r="D1180" s="2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3376</v>
      </c>
      <c r="C1181" s="2">
        <v>41389</v>
      </c>
      <c r="D1181" s="2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3379</v>
      </c>
      <c r="C1182" s="2">
        <v>40715</v>
      </c>
      <c r="D1182" s="2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3379</v>
      </c>
      <c r="C1183" s="2">
        <v>40715</v>
      </c>
      <c r="D1183" s="2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3384</v>
      </c>
      <c r="C1184" s="2">
        <v>41654</v>
      </c>
      <c r="D1184" s="2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3384</v>
      </c>
      <c r="C1185" s="2">
        <v>41654</v>
      </c>
      <c r="D1185" s="2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3387</v>
      </c>
      <c r="C1186" s="2">
        <v>40871</v>
      </c>
      <c r="D1186" s="2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3387</v>
      </c>
      <c r="C1187" s="2">
        <v>40871</v>
      </c>
      <c r="D1187" s="2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3387</v>
      </c>
      <c r="C1188" s="2">
        <v>40871</v>
      </c>
      <c r="D1188" s="2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3387</v>
      </c>
      <c r="C1189" s="2">
        <v>40871</v>
      </c>
      <c r="D1189" s="2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3394</v>
      </c>
      <c r="C1190" s="2">
        <v>41697</v>
      </c>
      <c r="D1190" s="2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3394</v>
      </c>
      <c r="C1191" s="2">
        <v>41697</v>
      </c>
      <c r="D1191" s="2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3394</v>
      </c>
      <c r="C1192" s="2">
        <v>41697</v>
      </c>
      <c r="D1192" s="2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3394</v>
      </c>
      <c r="C1193" s="2">
        <v>41697</v>
      </c>
      <c r="D1193" s="2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3394</v>
      </c>
      <c r="C1194" s="2">
        <v>41697</v>
      </c>
      <c r="D1194" s="2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3403</v>
      </c>
      <c r="C1195" s="2">
        <v>41167</v>
      </c>
      <c r="D1195" s="2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3403</v>
      </c>
      <c r="C1196" s="2">
        <v>41167</v>
      </c>
      <c r="D1196" s="2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3403</v>
      </c>
      <c r="C1197" s="2">
        <v>41167</v>
      </c>
      <c r="D1197" s="2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3403</v>
      </c>
      <c r="C1198" s="2">
        <v>41167</v>
      </c>
      <c r="D1198" s="2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3407</v>
      </c>
      <c r="C1199" s="2">
        <v>41373</v>
      </c>
      <c r="D1199" s="2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3407</v>
      </c>
      <c r="C1200" s="2">
        <v>41373</v>
      </c>
      <c r="D1200" s="2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3407</v>
      </c>
      <c r="C1201" s="2">
        <v>41373</v>
      </c>
      <c r="D1201" s="2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3412</v>
      </c>
      <c r="C1202" s="2">
        <v>41474</v>
      </c>
      <c r="D1202" s="2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3412</v>
      </c>
      <c r="C1203" s="2">
        <v>41474</v>
      </c>
      <c r="D1203" s="2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3412</v>
      </c>
      <c r="C1204" s="2">
        <v>41474</v>
      </c>
      <c r="D1204" s="2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3412</v>
      </c>
      <c r="C1205" s="2">
        <v>41474</v>
      </c>
      <c r="D1205" s="2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3412</v>
      </c>
      <c r="C1206" s="2">
        <v>41474</v>
      </c>
      <c r="D1206" s="2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3415</v>
      </c>
      <c r="C1207" s="2">
        <v>41853</v>
      </c>
      <c r="D1207" s="2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3418</v>
      </c>
      <c r="C1208" s="2">
        <v>41470</v>
      </c>
      <c r="D1208" s="2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3418</v>
      </c>
      <c r="C1209" s="2">
        <v>41470</v>
      </c>
      <c r="D1209" s="2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3418</v>
      </c>
      <c r="C1210" s="2">
        <v>41470</v>
      </c>
      <c r="D1210" s="2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3418</v>
      </c>
      <c r="C1211" s="2">
        <v>41470</v>
      </c>
      <c r="D1211" s="2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3418</v>
      </c>
      <c r="C1212" s="2">
        <v>41470</v>
      </c>
      <c r="D1212" s="2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3418</v>
      </c>
      <c r="C1213" s="2">
        <v>41470</v>
      </c>
      <c r="D1213" s="2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3425</v>
      </c>
      <c r="C1214" s="2">
        <v>41892</v>
      </c>
      <c r="D1214" s="2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3425</v>
      </c>
      <c r="C1215" s="2">
        <v>41892</v>
      </c>
      <c r="D1215" s="2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3425</v>
      </c>
      <c r="C1216" s="2">
        <v>41892</v>
      </c>
      <c r="D1216" s="2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3425</v>
      </c>
      <c r="C1217" s="2">
        <v>41892</v>
      </c>
      <c r="D1217" s="2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3425</v>
      </c>
      <c r="C1218" s="2">
        <v>41892</v>
      </c>
      <c r="D1218" s="2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3425</v>
      </c>
      <c r="C1219" s="2">
        <v>41892</v>
      </c>
      <c r="D1219" s="2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3425</v>
      </c>
      <c r="C1220" s="2">
        <v>41892</v>
      </c>
      <c r="D1220" s="2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3425</v>
      </c>
      <c r="C1221" s="2">
        <v>41892</v>
      </c>
      <c r="D1221" s="2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3434</v>
      </c>
      <c r="C1222" s="2">
        <v>40736</v>
      </c>
      <c r="D1222" s="2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3434</v>
      </c>
      <c r="C1223" s="2">
        <v>40736</v>
      </c>
      <c r="D1223" s="2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3439</v>
      </c>
      <c r="C1224" s="2">
        <v>41613</v>
      </c>
      <c r="D1224" s="2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3439</v>
      </c>
      <c r="C1225" s="2">
        <v>41613</v>
      </c>
      <c r="D1225" s="2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3439</v>
      </c>
      <c r="C1226" s="2">
        <v>41613</v>
      </c>
      <c r="D1226" s="2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3439</v>
      </c>
      <c r="C1227" s="2">
        <v>41613</v>
      </c>
      <c r="D1227" s="2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3439</v>
      </c>
      <c r="C1228" s="2">
        <v>41613</v>
      </c>
      <c r="D1228" s="2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3439</v>
      </c>
      <c r="C1229" s="2">
        <v>41613</v>
      </c>
      <c r="D1229" s="2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3445</v>
      </c>
      <c r="C1230" s="2">
        <v>41950</v>
      </c>
      <c r="D1230" s="2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3445</v>
      </c>
      <c r="C1231" s="2">
        <v>41950</v>
      </c>
      <c r="D1231" s="2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3445</v>
      </c>
      <c r="C1232" s="2">
        <v>41950</v>
      </c>
      <c r="D1232" s="2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3448</v>
      </c>
      <c r="C1233" s="2">
        <v>41213</v>
      </c>
      <c r="D1233" s="2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3448</v>
      </c>
      <c r="C1234" s="2">
        <v>41213</v>
      </c>
      <c r="D1234" s="2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3454</v>
      </c>
      <c r="C1235" s="2">
        <v>41425</v>
      </c>
      <c r="D1235" s="2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3459</v>
      </c>
      <c r="C1236" s="2">
        <v>41576</v>
      </c>
      <c r="D1236" s="2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3459</v>
      </c>
      <c r="C1237" s="2">
        <v>41576</v>
      </c>
      <c r="D1237" s="2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3459</v>
      </c>
      <c r="C1238" s="2">
        <v>41576</v>
      </c>
      <c r="D1238" s="2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3459</v>
      </c>
      <c r="C1239" s="2">
        <v>41576</v>
      </c>
      <c r="D1239" s="2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3465</v>
      </c>
      <c r="C1240" s="2">
        <v>40766</v>
      </c>
      <c r="D1240" s="2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3465</v>
      </c>
      <c r="C1241" s="2">
        <v>40766</v>
      </c>
      <c r="D1241" s="2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3465</v>
      </c>
      <c r="C1242" s="2">
        <v>40766</v>
      </c>
      <c r="D1242" s="2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3472</v>
      </c>
      <c r="C1243" s="2">
        <v>41516</v>
      </c>
      <c r="D1243" s="2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3475</v>
      </c>
      <c r="C1244" s="2">
        <v>41320</v>
      </c>
      <c r="D1244" s="2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3475</v>
      </c>
      <c r="C1245" s="2">
        <v>41320</v>
      </c>
      <c r="D1245" s="2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3478</v>
      </c>
      <c r="C1246" s="2">
        <v>41774</v>
      </c>
      <c r="D1246" s="2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3484</v>
      </c>
      <c r="C1247" s="2">
        <v>40889</v>
      </c>
      <c r="D1247" s="2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3484</v>
      </c>
      <c r="C1248" s="2">
        <v>40889</v>
      </c>
      <c r="D1248" s="2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3484</v>
      </c>
      <c r="C1249" s="2">
        <v>40889</v>
      </c>
      <c r="D1249" s="2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3492</v>
      </c>
      <c r="C1250" s="2">
        <v>41992</v>
      </c>
      <c r="D1250" s="2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3492</v>
      </c>
      <c r="C1251" s="2">
        <v>41992</v>
      </c>
      <c r="D1251" s="2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3492</v>
      </c>
      <c r="C1252" s="2">
        <v>41992</v>
      </c>
      <c r="D1252" s="2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3492</v>
      </c>
      <c r="C1253" s="2">
        <v>41992</v>
      </c>
      <c r="D1253" s="2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3498</v>
      </c>
      <c r="C1254" s="2">
        <v>41094</v>
      </c>
      <c r="D1254" s="2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3501</v>
      </c>
      <c r="C1255" s="2">
        <v>41709</v>
      </c>
      <c r="D1255" s="2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3501</v>
      </c>
      <c r="C1256" s="2">
        <v>41709</v>
      </c>
      <c r="D1256" s="2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3501</v>
      </c>
      <c r="C1257" s="2">
        <v>41709</v>
      </c>
      <c r="D1257" s="2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3501</v>
      </c>
      <c r="C1258" s="2">
        <v>41709</v>
      </c>
      <c r="D1258" s="2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3508</v>
      </c>
      <c r="C1259" s="2">
        <v>41633</v>
      </c>
      <c r="D1259" s="2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3508</v>
      </c>
      <c r="C1260" s="2">
        <v>41633</v>
      </c>
      <c r="D1260" s="2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3508</v>
      </c>
      <c r="C1261" s="2">
        <v>41633</v>
      </c>
      <c r="D1261" s="2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3511</v>
      </c>
      <c r="C1262" s="2">
        <v>41936</v>
      </c>
      <c r="D1262" s="2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3516</v>
      </c>
      <c r="C1263" s="2">
        <v>41576</v>
      </c>
      <c r="D1263" s="2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3522</v>
      </c>
      <c r="C1264" s="2">
        <v>41828</v>
      </c>
      <c r="D1264" s="2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3523</v>
      </c>
      <c r="C1265" s="2">
        <v>41549</v>
      </c>
      <c r="D1265" s="2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3523</v>
      </c>
      <c r="C1266" s="2">
        <v>41549</v>
      </c>
      <c r="D1266" s="2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3526</v>
      </c>
      <c r="C1267" s="2">
        <v>41885</v>
      </c>
      <c r="D1267" s="2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3531</v>
      </c>
      <c r="C1268" s="2">
        <v>40901</v>
      </c>
      <c r="D1268" s="2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3531</v>
      </c>
      <c r="C1269" s="2">
        <v>40901</v>
      </c>
      <c r="D1269" s="2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3532</v>
      </c>
      <c r="C1270" s="2">
        <v>41906</v>
      </c>
      <c r="D1270" s="2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3533</v>
      </c>
      <c r="C1271" s="2">
        <v>41795</v>
      </c>
      <c r="D1271" s="2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3538</v>
      </c>
      <c r="C1272" s="2">
        <v>41386</v>
      </c>
      <c r="D1272" s="2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3538</v>
      </c>
      <c r="C1273" s="2">
        <v>41386</v>
      </c>
      <c r="D1273" s="2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3538</v>
      </c>
      <c r="C1274" s="2">
        <v>41386</v>
      </c>
      <c r="D1274" s="2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3543</v>
      </c>
      <c r="C1275" s="2">
        <v>41421</v>
      </c>
      <c r="D1275" s="2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3543</v>
      </c>
      <c r="C1276" s="2">
        <v>41421</v>
      </c>
      <c r="D1276" s="2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3543</v>
      </c>
      <c r="C1277" s="2">
        <v>41421</v>
      </c>
      <c r="D1277" s="2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3543</v>
      </c>
      <c r="C1278" s="2">
        <v>41421</v>
      </c>
      <c r="D1278" s="2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3548</v>
      </c>
      <c r="C1279" s="2">
        <v>41397</v>
      </c>
      <c r="D1279" s="2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3553</v>
      </c>
      <c r="C1280" s="2">
        <v>40794</v>
      </c>
      <c r="D1280" s="2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3553</v>
      </c>
      <c r="C1281" s="2">
        <v>40794</v>
      </c>
      <c r="D1281" s="2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3559</v>
      </c>
      <c r="C1282" s="2">
        <v>41523</v>
      </c>
      <c r="D1282" s="2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3563</v>
      </c>
      <c r="C1283" s="2">
        <v>41739</v>
      </c>
      <c r="D1283" s="2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3563</v>
      </c>
      <c r="C1284" s="2">
        <v>41739</v>
      </c>
      <c r="D1284" s="2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3563</v>
      </c>
      <c r="C1285" s="2">
        <v>41739</v>
      </c>
      <c r="D1285" s="2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3570</v>
      </c>
      <c r="C1286" s="2">
        <v>41249</v>
      </c>
      <c r="D1286" s="2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3573</v>
      </c>
      <c r="C1287" s="2">
        <v>41452</v>
      </c>
      <c r="D1287" s="2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3577</v>
      </c>
      <c r="C1288" s="2">
        <v>41094</v>
      </c>
      <c r="D1288" s="2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3580</v>
      </c>
      <c r="C1289" s="2">
        <v>41601</v>
      </c>
      <c r="D1289" s="2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3580</v>
      </c>
      <c r="C1290" s="2">
        <v>41601</v>
      </c>
      <c r="D1290" s="2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3580</v>
      </c>
      <c r="C1291" s="2">
        <v>41601</v>
      </c>
      <c r="D1291" s="2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3585</v>
      </c>
      <c r="C1292" s="2">
        <v>41589</v>
      </c>
      <c r="D1292" s="2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3585</v>
      </c>
      <c r="C1293" s="2">
        <v>41589</v>
      </c>
      <c r="D1293" s="2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3588</v>
      </c>
      <c r="C1294" s="2">
        <v>41148</v>
      </c>
      <c r="D1294" s="2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3588</v>
      </c>
      <c r="C1295" s="2">
        <v>41148</v>
      </c>
      <c r="D1295" s="2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3588</v>
      </c>
      <c r="C1296" s="2">
        <v>41148</v>
      </c>
      <c r="D1296" s="2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3591</v>
      </c>
      <c r="C1297" s="2">
        <v>41054</v>
      </c>
      <c r="D1297" s="2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3595</v>
      </c>
      <c r="C1298" s="2">
        <v>42004</v>
      </c>
      <c r="D1298" s="2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3595</v>
      </c>
      <c r="C1299" s="2">
        <v>42004</v>
      </c>
      <c r="D1299" s="2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3599</v>
      </c>
      <c r="C1300" s="2">
        <v>41617</v>
      </c>
      <c r="D1300" s="2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3602</v>
      </c>
      <c r="C1301" s="2">
        <v>41186</v>
      </c>
      <c r="D1301" s="2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3603</v>
      </c>
      <c r="C1302" s="2">
        <v>41632</v>
      </c>
      <c r="D1302" s="2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3603</v>
      </c>
      <c r="C1303" s="2">
        <v>41632</v>
      </c>
      <c r="D1303" s="2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3604</v>
      </c>
      <c r="C1304" s="2">
        <v>41171</v>
      </c>
      <c r="D1304" s="2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3609</v>
      </c>
      <c r="C1305" s="2">
        <v>41824</v>
      </c>
      <c r="D1305" s="2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3609</v>
      </c>
      <c r="C1306" s="2">
        <v>41824</v>
      </c>
      <c r="D1306" s="2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3614</v>
      </c>
      <c r="C1307" s="2">
        <v>41470</v>
      </c>
      <c r="D1307" s="2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3617</v>
      </c>
      <c r="C1308" s="2">
        <v>41446</v>
      </c>
      <c r="D1308" s="2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3617</v>
      </c>
      <c r="C1309" s="2">
        <v>41446</v>
      </c>
      <c r="D1309" s="2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3617</v>
      </c>
      <c r="C1310" s="2">
        <v>41446</v>
      </c>
      <c r="D1310" s="2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3617</v>
      </c>
      <c r="C1311" s="2">
        <v>41446</v>
      </c>
      <c r="D1311" s="2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3617</v>
      </c>
      <c r="C1312" s="2">
        <v>41446</v>
      </c>
      <c r="D1312" s="2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3622</v>
      </c>
      <c r="C1313" s="2">
        <v>41618</v>
      </c>
      <c r="D1313" s="2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3622</v>
      </c>
      <c r="C1314" s="2">
        <v>41618</v>
      </c>
      <c r="D1314" s="2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3627</v>
      </c>
      <c r="C1315" s="2">
        <v>41542</v>
      </c>
      <c r="D1315" s="2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3628</v>
      </c>
      <c r="C1316" s="2">
        <v>41627</v>
      </c>
      <c r="D1316" s="2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3628</v>
      </c>
      <c r="C1317" s="2">
        <v>41627</v>
      </c>
      <c r="D1317" s="2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3628</v>
      </c>
      <c r="C1318" s="2">
        <v>41627</v>
      </c>
      <c r="D1318" s="2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3635</v>
      </c>
      <c r="C1319" s="2">
        <v>41984</v>
      </c>
      <c r="D1319" s="2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3638</v>
      </c>
      <c r="C1320" s="2">
        <v>40725</v>
      </c>
      <c r="D1320" s="2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3638</v>
      </c>
      <c r="C1321" s="2">
        <v>40725</v>
      </c>
      <c r="D1321" s="2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3642</v>
      </c>
      <c r="C1322" s="2">
        <v>41674</v>
      </c>
      <c r="D1322" s="2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3642</v>
      </c>
      <c r="C1323" s="2">
        <v>41674</v>
      </c>
      <c r="D1323" s="2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3645</v>
      </c>
      <c r="C1324" s="2">
        <v>41702</v>
      </c>
      <c r="D1324" s="2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3651</v>
      </c>
      <c r="C1325" s="2">
        <v>41922</v>
      </c>
      <c r="D1325" s="2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3656</v>
      </c>
      <c r="C1326" s="2">
        <v>40814</v>
      </c>
      <c r="D1326" s="2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3659</v>
      </c>
      <c r="C1327" s="2">
        <v>40690</v>
      </c>
      <c r="D1327" s="2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3662</v>
      </c>
      <c r="C1328" s="2">
        <v>41074</v>
      </c>
      <c r="D1328" s="2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3663</v>
      </c>
      <c r="C1329" s="2">
        <v>41364</v>
      </c>
      <c r="D1329" s="2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3666</v>
      </c>
      <c r="C1330" s="2">
        <v>41928</v>
      </c>
      <c r="D1330" s="2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3671</v>
      </c>
      <c r="C1331" s="2">
        <v>41418</v>
      </c>
      <c r="D1331" s="2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3674</v>
      </c>
      <c r="C1332" s="2">
        <v>41793</v>
      </c>
      <c r="D1332" s="2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3674</v>
      </c>
      <c r="C1333" s="2">
        <v>41793</v>
      </c>
      <c r="D1333" s="2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3677</v>
      </c>
      <c r="C1334" s="2">
        <v>40591</v>
      </c>
      <c r="D1334" s="2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3677</v>
      </c>
      <c r="C1335" s="2">
        <v>40591</v>
      </c>
      <c r="D1335" s="2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3682</v>
      </c>
      <c r="C1336" s="2">
        <v>40669</v>
      </c>
      <c r="D1336" s="2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3683</v>
      </c>
      <c r="C1337" s="2">
        <v>41411</v>
      </c>
      <c r="D1337" s="2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3689</v>
      </c>
      <c r="C1338" s="2">
        <v>41732</v>
      </c>
      <c r="D1338" s="2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3692</v>
      </c>
      <c r="C1339" s="2">
        <v>41730</v>
      </c>
      <c r="D1339" s="2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3692</v>
      </c>
      <c r="C1340" s="2">
        <v>41730</v>
      </c>
      <c r="D1340" s="2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3692</v>
      </c>
      <c r="C1341" s="2">
        <v>41730</v>
      </c>
      <c r="D1341" s="2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3701</v>
      </c>
      <c r="C1342" s="2">
        <v>41642</v>
      </c>
      <c r="D1342" s="2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3701</v>
      </c>
      <c r="C1343" s="2">
        <v>41642</v>
      </c>
      <c r="D1343" s="2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3701</v>
      </c>
      <c r="C1344" s="2">
        <v>41642</v>
      </c>
      <c r="D1344" s="2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3706</v>
      </c>
      <c r="C1345" s="2">
        <v>41057</v>
      </c>
      <c r="D1345" s="2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3706</v>
      </c>
      <c r="C1346" s="2">
        <v>41057</v>
      </c>
      <c r="D1346" s="2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3712</v>
      </c>
      <c r="C1347" s="2">
        <v>40619</v>
      </c>
      <c r="D1347" s="2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3712</v>
      </c>
      <c r="C1348" s="2">
        <v>40619</v>
      </c>
      <c r="D1348" s="2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3712</v>
      </c>
      <c r="C1349" s="2">
        <v>40619</v>
      </c>
      <c r="D1349" s="2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3712</v>
      </c>
      <c r="C1350" s="2">
        <v>40619</v>
      </c>
      <c r="D1350" s="2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3712</v>
      </c>
      <c r="C1351" s="2">
        <v>40619</v>
      </c>
      <c r="D1351" s="2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3721</v>
      </c>
      <c r="C1352" s="2">
        <v>40819</v>
      </c>
      <c r="D1352" s="2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3724</v>
      </c>
      <c r="C1353" s="2">
        <v>41362</v>
      </c>
      <c r="D1353" s="2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3727</v>
      </c>
      <c r="C1354" s="2">
        <v>41764</v>
      </c>
      <c r="D1354" s="2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3727</v>
      </c>
      <c r="C1355" s="2">
        <v>41764</v>
      </c>
      <c r="D1355" s="2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3727</v>
      </c>
      <c r="C1356" s="2">
        <v>41764</v>
      </c>
      <c r="D1356" s="2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3728</v>
      </c>
      <c r="C1357" s="2">
        <v>40729</v>
      </c>
      <c r="D1357" s="2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3728</v>
      </c>
      <c r="C1358" s="2">
        <v>40729</v>
      </c>
      <c r="D1358" s="2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3729</v>
      </c>
      <c r="C1359" s="2">
        <v>41400</v>
      </c>
      <c r="D1359" s="2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3734</v>
      </c>
      <c r="C1360" s="2">
        <v>41756</v>
      </c>
      <c r="D1360" s="2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3737</v>
      </c>
      <c r="C1361" s="2">
        <v>40812</v>
      </c>
      <c r="D1361" s="2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3742</v>
      </c>
      <c r="C1362" s="2">
        <v>41932</v>
      </c>
      <c r="D1362" s="2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3742</v>
      </c>
      <c r="C1363" s="2">
        <v>41932</v>
      </c>
      <c r="D1363" s="2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3742</v>
      </c>
      <c r="C1364" s="2">
        <v>41932</v>
      </c>
      <c r="D1364" s="2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3749</v>
      </c>
      <c r="C1365" s="2">
        <v>41954</v>
      </c>
      <c r="D1365" s="2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3749</v>
      </c>
      <c r="C1366" s="2">
        <v>41954</v>
      </c>
      <c r="D1366" s="2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3749</v>
      </c>
      <c r="C1367" s="2">
        <v>41954</v>
      </c>
      <c r="D1367" s="2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3749</v>
      </c>
      <c r="C1368" s="2">
        <v>41954</v>
      </c>
      <c r="D1368" s="2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3749</v>
      </c>
      <c r="C1369" s="2">
        <v>41954</v>
      </c>
      <c r="D1369" s="2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3756</v>
      </c>
      <c r="C1370" s="2">
        <v>41829</v>
      </c>
      <c r="D1370" s="2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3760</v>
      </c>
      <c r="C1371" s="2">
        <v>41267</v>
      </c>
      <c r="D1371" s="2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3760</v>
      </c>
      <c r="C1372" s="2">
        <v>41267</v>
      </c>
      <c r="D1372" s="2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3761</v>
      </c>
      <c r="C1373" s="2">
        <v>41706</v>
      </c>
      <c r="D1373" s="2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3766</v>
      </c>
      <c r="C1374" s="2">
        <v>40634</v>
      </c>
      <c r="D1374" s="2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3766</v>
      </c>
      <c r="C1375" s="2">
        <v>40634</v>
      </c>
      <c r="D1375" s="2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3769</v>
      </c>
      <c r="C1376" s="2">
        <v>41166</v>
      </c>
      <c r="D1376" s="2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3773</v>
      </c>
      <c r="C1377" s="2">
        <v>40759</v>
      </c>
      <c r="D1377" s="2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3773</v>
      </c>
      <c r="C1378" s="2">
        <v>40759</v>
      </c>
      <c r="D1378" s="2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3773</v>
      </c>
      <c r="C1379" s="2">
        <v>40759</v>
      </c>
      <c r="D1379" s="2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3773</v>
      </c>
      <c r="C1380" s="2">
        <v>40759</v>
      </c>
      <c r="D1380" s="2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3773</v>
      </c>
      <c r="C1381" s="2">
        <v>40759</v>
      </c>
      <c r="D1381" s="2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3773</v>
      </c>
      <c r="C1382" s="2">
        <v>40759</v>
      </c>
      <c r="D1382" s="2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3785</v>
      </c>
      <c r="C1383" s="2">
        <v>41521</v>
      </c>
      <c r="D1383" s="2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3788</v>
      </c>
      <c r="C1384" s="2">
        <v>41310</v>
      </c>
      <c r="D1384" s="2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3788</v>
      </c>
      <c r="C1385" s="2">
        <v>41310</v>
      </c>
      <c r="D1385" s="2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3788</v>
      </c>
      <c r="C1386" s="2">
        <v>41310</v>
      </c>
      <c r="D1386" s="2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3788</v>
      </c>
      <c r="C1387" s="2">
        <v>41310</v>
      </c>
      <c r="D1387" s="2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3788</v>
      </c>
      <c r="C1388" s="2">
        <v>41310</v>
      </c>
      <c r="D1388" s="2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3788</v>
      </c>
      <c r="C1389" s="2">
        <v>41310</v>
      </c>
      <c r="D1389" s="2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3788</v>
      </c>
      <c r="C1390" s="2">
        <v>41310</v>
      </c>
      <c r="D1390" s="2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3788</v>
      </c>
      <c r="C1391" s="2">
        <v>41310</v>
      </c>
      <c r="D1391" s="2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3788</v>
      </c>
      <c r="C1392" s="2">
        <v>41310</v>
      </c>
      <c r="D1392" s="2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3788</v>
      </c>
      <c r="C1393" s="2">
        <v>41310</v>
      </c>
      <c r="D1393" s="2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3788</v>
      </c>
      <c r="C1394" s="2">
        <v>41310</v>
      </c>
      <c r="D1394" s="2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3799</v>
      </c>
      <c r="C1395" s="2">
        <v>41824</v>
      </c>
      <c r="D1395" s="2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3802</v>
      </c>
      <c r="C1396" s="2">
        <v>41922</v>
      </c>
      <c r="D1396" s="2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3802</v>
      </c>
      <c r="C1397" s="2">
        <v>41922</v>
      </c>
      <c r="D1397" s="2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3807</v>
      </c>
      <c r="C1398" s="2">
        <v>41603</v>
      </c>
      <c r="D1398" s="2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3807</v>
      </c>
      <c r="C1399" s="2">
        <v>41603</v>
      </c>
      <c r="D1399" s="2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3807</v>
      </c>
      <c r="C1400" s="2">
        <v>41603</v>
      </c>
      <c r="D1400" s="2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3807</v>
      </c>
      <c r="C1401" s="2">
        <v>41603</v>
      </c>
      <c r="D1401" s="2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3812</v>
      </c>
      <c r="C1402" s="2">
        <v>41580</v>
      </c>
      <c r="D1402" s="2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3812</v>
      </c>
      <c r="C1403" s="2">
        <v>41580</v>
      </c>
      <c r="D1403" s="2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3815</v>
      </c>
      <c r="C1404" s="2">
        <v>41384</v>
      </c>
      <c r="D1404" s="2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3815</v>
      </c>
      <c r="C1405" s="2">
        <v>41384</v>
      </c>
      <c r="D1405" s="2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3820</v>
      </c>
      <c r="C1406" s="2">
        <v>40639</v>
      </c>
      <c r="D1406" s="2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3820</v>
      </c>
      <c r="C1407" s="2">
        <v>40639</v>
      </c>
      <c r="D1407" s="2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3820</v>
      </c>
      <c r="C1408" s="2">
        <v>40639</v>
      </c>
      <c r="D1408" s="2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3822</v>
      </c>
      <c r="C1409" s="2">
        <v>41520</v>
      </c>
      <c r="D1409" s="2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3822</v>
      </c>
      <c r="C1410" s="2">
        <v>41520</v>
      </c>
      <c r="D1410" s="2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3825</v>
      </c>
      <c r="C1411" s="2">
        <v>41543</v>
      </c>
      <c r="D1411" s="2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3828</v>
      </c>
      <c r="C1412" s="2">
        <v>41948</v>
      </c>
      <c r="D1412" s="2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3829</v>
      </c>
      <c r="C1413" s="2">
        <v>41465</v>
      </c>
      <c r="D1413" s="2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3829</v>
      </c>
      <c r="C1414" s="2">
        <v>41465</v>
      </c>
      <c r="D1414" s="2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3830</v>
      </c>
      <c r="C1415" s="2">
        <v>40724</v>
      </c>
      <c r="D1415" s="2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3835</v>
      </c>
      <c r="C1416" s="2">
        <v>41668</v>
      </c>
      <c r="D1416" s="2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3835</v>
      </c>
      <c r="C1417" s="2">
        <v>41668</v>
      </c>
      <c r="D1417" s="2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3840</v>
      </c>
      <c r="C1418" s="2">
        <v>41173</v>
      </c>
      <c r="D1418" s="2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3840</v>
      </c>
      <c r="C1419" s="2">
        <v>41173</v>
      </c>
      <c r="D1419" s="2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3840</v>
      </c>
      <c r="C1420" s="2">
        <v>41173</v>
      </c>
      <c r="D1420" s="2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3845</v>
      </c>
      <c r="C1421" s="2">
        <v>41178</v>
      </c>
      <c r="D1421" s="2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3845</v>
      </c>
      <c r="C1422" s="2">
        <v>41178</v>
      </c>
      <c r="D1422" s="2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3845</v>
      </c>
      <c r="C1423" s="2">
        <v>41178</v>
      </c>
      <c r="D1423" s="2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3845</v>
      </c>
      <c r="C1424" s="2">
        <v>41178</v>
      </c>
      <c r="D1424" s="2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3845</v>
      </c>
      <c r="C1425" s="2">
        <v>41178</v>
      </c>
      <c r="D1425" s="2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3845</v>
      </c>
      <c r="C1426" s="2">
        <v>41178</v>
      </c>
      <c r="D1426" s="2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3845</v>
      </c>
      <c r="C1427" s="2">
        <v>41178</v>
      </c>
      <c r="D1427" s="2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3854</v>
      </c>
      <c r="C1428" s="2">
        <v>41213</v>
      </c>
      <c r="D1428" s="2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3854</v>
      </c>
      <c r="C1429" s="2">
        <v>41213</v>
      </c>
      <c r="D1429" s="2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3854</v>
      </c>
      <c r="C1430" s="2">
        <v>41213</v>
      </c>
      <c r="D1430" s="2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3854</v>
      </c>
      <c r="C1431" s="2">
        <v>41213</v>
      </c>
      <c r="D1431" s="2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3859</v>
      </c>
      <c r="C1432" s="2">
        <v>41970</v>
      </c>
      <c r="D1432" s="2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3860</v>
      </c>
      <c r="C1433" s="2">
        <v>40896</v>
      </c>
      <c r="D1433" s="2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3860</v>
      </c>
      <c r="C1434" s="2">
        <v>40896</v>
      </c>
      <c r="D1434" s="2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3860</v>
      </c>
      <c r="C1435" s="2">
        <v>40896</v>
      </c>
      <c r="D1435" s="2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3863</v>
      </c>
      <c r="C1436" s="2">
        <v>41635</v>
      </c>
      <c r="D1436" s="2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3866</v>
      </c>
      <c r="C1437" s="2">
        <v>41811</v>
      </c>
      <c r="D1437" s="2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3866</v>
      </c>
      <c r="C1438" s="2">
        <v>41811</v>
      </c>
      <c r="D1438" s="2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3872</v>
      </c>
      <c r="C1439" s="2">
        <v>41197</v>
      </c>
      <c r="D1439" s="2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3872</v>
      </c>
      <c r="C1440" s="2">
        <v>41197</v>
      </c>
      <c r="D1440" s="2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3875</v>
      </c>
      <c r="C1441" s="2">
        <v>41742</v>
      </c>
      <c r="D1441" s="2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3875</v>
      </c>
      <c r="C1442" s="2">
        <v>41742</v>
      </c>
      <c r="D1442" s="2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3879</v>
      </c>
      <c r="C1443" s="2">
        <v>41993</v>
      </c>
      <c r="D1443" s="2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3882</v>
      </c>
      <c r="C1444" s="2">
        <v>41857</v>
      </c>
      <c r="D1444" s="2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3885</v>
      </c>
      <c r="C1445" s="2">
        <v>41183</v>
      </c>
      <c r="D1445" s="2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3888</v>
      </c>
      <c r="C1446" s="2">
        <v>41418</v>
      </c>
      <c r="D1446" s="2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3889</v>
      </c>
      <c r="C1447" s="2">
        <v>41804</v>
      </c>
      <c r="D1447" s="2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3889</v>
      </c>
      <c r="C1448" s="2">
        <v>41804</v>
      </c>
      <c r="D1448" s="2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3889</v>
      </c>
      <c r="C1449" s="2">
        <v>41804</v>
      </c>
      <c r="D1449" s="2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3894</v>
      </c>
      <c r="C1450" s="2">
        <v>40656</v>
      </c>
      <c r="D1450" s="2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3897</v>
      </c>
      <c r="C1451" s="2">
        <v>41030</v>
      </c>
      <c r="D1451" s="2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3900</v>
      </c>
      <c r="C1452" s="2">
        <v>41109</v>
      </c>
      <c r="D1452" s="2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3905</v>
      </c>
      <c r="C1453" s="2">
        <v>41605</v>
      </c>
      <c r="D1453" s="2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3905</v>
      </c>
      <c r="C1454" s="2">
        <v>41605</v>
      </c>
      <c r="D1454" s="2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3905</v>
      </c>
      <c r="C1455" s="2">
        <v>41605</v>
      </c>
      <c r="D1455" s="2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3905</v>
      </c>
      <c r="C1456" s="2">
        <v>41605</v>
      </c>
      <c r="D1456" s="2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3913</v>
      </c>
      <c r="C1457" s="2">
        <v>41803</v>
      </c>
      <c r="D1457" s="2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3913</v>
      </c>
      <c r="C1458" s="2">
        <v>41803</v>
      </c>
      <c r="D1458" s="2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3920</v>
      </c>
      <c r="C1459" s="2">
        <v>41138</v>
      </c>
      <c r="D1459" s="2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3922</v>
      </c>
      <c r="C1460" s="2">
        <v>41543</v>
      </c>
      <c r="D1460" s="2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3926</v>
      </c>
      <c r="C1461" s="2">
        <v>40667</v>
      </c>
      <c r="D1461" s="2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3929</v>
      </c>
      <c r="C1462" s="2">
        <v>41244</v>
      </c>
      <c r="D1462" s="2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3932</v>
      </c>
      <c r="C1463" s="2">
        <v>41345</v>
      </c>
      <c r="D1463" s="2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3936</v>
      </c>
      <c r="C1464" s="2">
        <v>41513</v>
      </c>
      <c r="D1464" s="2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3936</v>
      </c>
      <c r="C1465" s="2">
        <v>41513</v>
      </c>
      <c r="D1465" s="2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3937</v>
      </c>
      <c r="C1466" s="2">
        <v>41625</v>
      </c>
      <c r="D1466" s="2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3940</v>
      </c>
      <c r="C1467" s="2">
        <v>40763</v>
      </c>
      <c r="D1467" s="2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3940</v>
      </c>
      <c r="C1468" s="2">
        <v>40763</v>
      </c>
      <c r="D1468" s="2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3942</v>
      </c>
      <c r="C1469" s="2">
        <v>41045</v>
      </c>
      <c r="D1469" s="2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3943</v>
      </c>
      <c r="C1470" s="2">
        <v>41983</v>
      </c>
      <c r="D1470" s="2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3943</v>
      </c>
      <c r="C1471" s="2">
        <v>41983</v>
      </c>
      <c r="D1471" s="2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3943</v>
      </c>
      <c r="C1472" s="2">
        <v>41983</v>
      </c>
      <c r="D1472" s="2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3948</v>
      </c>
      <c r="C1473" s="2">
        <v>41176</v>
      </c>
      <c r="D1473" s="2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3951</v>
      </c>
      <c r="C1474" s="2">
        <v>41832</v>
      </c>
      <c r="D1474" s="2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3954</v>
      </c>
      <c r="C1475" s="2">
        <v>41244</v>
      </c>
      <c r="D1475" s="2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3957</v>
      </c>
      <c r="C1476" s="2">
        <v>41598</v>
      </c>
      <c r="D1476" s="2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3957</v>
      </c>
      <c r="C1477" s="2">
        <v>41598</v>
      </c>
      <c r="D1477" s="2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3963</v>
      </c>
      <c r="C1478" s="2">
        <v>41718</v>
      </c>
      <c r="D1478" s="2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3966</v>
      </c>
      <c r="C1479" s="2">
        <v>41592</v>
      </c>
      <c r="D1479" s="2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3970</v>
      </c>
      <c r="C1480" s="2">
        <v>41963</v>
      </c>
      <c r="D1480" s="2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3972</v>
      </c>
      <c r="C1481" s="2">
        <v>41611</v>
      </c>
      <c r="D1481" s="2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3972</v>
      </c>
      <c r="C1482" s="2">
        <v>41611</v>
      </c>
      <c r="D1482" s="2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3972</v>
      </c>
      <c r="C1483" s="2">
        <v>41611</v>
      </c>
      <c r="D1483" s="2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3979</v>
      </c>
      <c r="C1484" s="2">
        <v>41877</v>
      </c>
      <c r="D1484" s="2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3979</v>
      </c>
      <c r="C1485" s="2">
        <v>41877</v>
      </c>
      <c r="D1485" s="2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3982</v>
      </c>
      <c r="C1486" s="2">
        <v>41562</v>
      </c>
      <c r="D1486" s="2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3985</v>
      </c>
      <c r="C1487" s="2">
        <v>40874</v>
      </c>
      <c r="D1487" s="2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3989</v>
      </c>
      <c r="C1488" s="2">
        <v>41216</v>
      </c>
      <c r="D1488" s="2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3989</v>
      </c>
      <c r="C1489" s="2">
        <v>41216</v>
      </c>
      <c r="D1489" s="2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3989</v>
      </c>
      <c r="C1490" s="2">
        <v>41216</v>
      </c>
      <c r="D1490" s="2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3996</v>
      </c>
      <c r="C1491" s="2">
        <v>40876</v>
      </c>
      <c r="D1491" s="2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3999</v>
      </c>
      <c r="C1492" s="2">
        <v>41760</v>
      </c>
      <c r="D1492" s="2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4000</v>
      </c>
      <c r="C1493" s="2">
        <v>41968</v>
      </c>
      <c r="D1493" s="2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4000</v>
      </c>
      <c r="C1494" s="2">
        <v>41968</v>
      </c>
      <c r="D1494" s="2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4005</v>
      </c>
      <c r="C1495" s="2">
        <v>41943</v>
      </c>
      <c r="D1495" s="2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4008</v>
      </c>
      <c r="C1496" s="2">
        <v>40894</v>
      </c>
      <c r="D1496" s="2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4009</v>
      </c>
      <c r="C1497" s="2">
        <v>41887</v>
      </c>
      <c r="D1497" s="2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4009</v>
      </c>
      <c r="C1498" s="2">
        <v>41887</v>
      </c>
      <c r="D1498" s="2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4009</v>
      </c>
      <c r="C1499" s="2">
        <v>41887</v>
      </c>
      <c r="D1499" s="2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4015</v>
      </c>
      <c r="C1500" s="2">
        <v>41565</v>
      </c>
      <c r="D1500" s="2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4016</v>
      </c>
      <c r="C1501" s="2">
        <v>41956</v>
      </c>
      <c r="D1501" s="2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4016</v>
      </c>
      <c r="C1502" s="2">
        <v>41956</v>
      </c>
      <c r="D1502" s="2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4016</v>
      </c>
      <c r="C1503" s="2">
        <v>41956</v>
      </c>
      <c r="D1503" s="2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4019</v>
      </c>
      <c r="C1504" s="2">
        <v>41603</v>
      </c>
      <c r="D1504" s="2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4019</v>
      </c>
      <c r="C1505" s="2">
        <v>41603</v>
      </c>
      <c r="D1505" s="2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4022</v>
      </c>
      <c r="C1506" s="2">
        <v>41122</v>
      </c>
      <c r="D1506" s="2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4022</v>
      </c>
      <c r="C1507" s="2">
        <v>41122</v>
      </c>
      <c r="D1507" s="2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4027</v>
      </c>
      <c r="C1508" s="2">
        <v>41998</v>
      </c>
      <c r="D1508" s="2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4030</v>
      </c>
      <c r="C1509" s="2">
        <v>41535</v>
      </c>
      <c r="D1509" s="2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4033</v>
      </c>
      <c r="C1510" s="2">
        <v>41984</v>
      </c>
      <c r="D1510" s="2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4036</v>
      </c>
      <c r="C1511" s="2">
        <v>41895</v>
      </c>
      <c r="D1511" s="2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4037</v>
      </c>
      <c r="C1512" s="2">
        <v>41815</v>
      </c>
      <c r="D1512" s="2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4037</v>
      </c>
      <c r="C1513" s="2">
        <v>41815</v>
      </c>
      <c r="D1513" s="2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4039</v>
      </c>
      <c r="C1514" s="2">
        <v>41870</v>
      </c>
      <c r="D1514" s="2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4039</v>
      </c>
      <c r="C1515" s="2">
        <v>41870</v>
      </c>
      <c r="D1515" s="2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4039</v>
      </c>
      <c r="C1516" s="2">
        <v>41870</v>
      </c>
      <c r="D1516" s="2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4040</v>
      </c>
      <c r="C1517" s="2">
        <v>41985</v>
      </c>
      <c r="D1517" s="2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4043</v>
      </c>
      <c r="C1518" s="2">
        <v>41984</v>
      </c>
      <c r="D1518" s="2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4045</v>
      </c>
      <c r="C1519" s="2">
        <v>40578</v>
      </c>
      <c r="D1519" s="2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4045</v>
      </c>
      <c r="C1520" s="2">
        <v>40578</v>
      </c>
      <c r="D1520" s="2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4048</v>
      </c>
      <c r="C1521" s="2">
        <v>41682</v>
      </c>
      <c r="D1521" s="2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4049</v>
      </c>
      <c r="C1522" s="2">
        <v>41746</v>
      </c>
      <c r="D1522" s="2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4054</v>
      </c>
      <c r="C1523" s="2">
        <v>41249</v>
      </c>
      <c r="D1523" s="2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4054</v>
      </c>
      <c r="C1524" s="2">
        <v>41249</v>
      </c>
      <c r="D1524" s="2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4054</v>
      </c>
      <c r="C1525" s="2">
        <v>41249</v>
      </c>
      <c r="D1525" s="2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4054</v>
      </c>
      <c r="C1526" s="2">
        <v>41249</v>
      </c>
      <c r="D1526" s="2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4054</v>
      </c>
      <c r="C1527" s="2">
        <v>41249</v>
      </c>
      <c r="D1527" s="2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4059</v>
      </c>
      <c r="C1528" s="2">
        <v>41478</v>
      </c>
      <c r="D1528" s="2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4059</v>
      </c>
      <c r="C1529" s="2">
        <v>41478</v>
      </c>
      <c r="D1529" s="2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4065</v>
      </c>
      <c r="C1530" s="2">
        <v>41220</v>
      </c>
      <c r="D1530" s="2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4065</v>
      </c>
      <c r="C1531" s="2">
        <v>41220</v>
      </c>
      <c r="D1531" s="2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4070</v>
      </c>
      <c r="C1532" s="2">
        <v>40994</v>
      </c>
      <c r="D1532" s="2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4073</v>
      </c>
      <c r="C1533" s="2">
        <v>41883</v>
      </c>
      <c r="D1533" s="2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4073</v>
      </c>
      <c r="C1534" s="2">
        <v>41883</v>
      </c>
      <c r="D1534" s="2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4077</v>
      </c>
      <c r="C1535" s="2">
        <v>41613</v>
      </c>
      <c r="D1535" s="2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4080</v>
      </c>
      <c r="C1536" s="2">
        <v>41681</v>
      </c>
      <c r="D1536" s="2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4084</v>
      </c>
      <c r="C1537" s="2">
        <v>41577</v>
      </c>
      <c r="D1537" s="2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4084</v>
      </c>
      <c r="C1538" s="2">
        <v>41577</v>
      </c>
      <c r="D1538" s="2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4092</v>
      </c>
      <c r="C1539" s="2">
        <v>41898</v>
      </c>
      <c r="D1539" s="2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4092</v>
      </c>
      <c r="C1540" s="2">
        <v>41898</v>
      </c>
      <c r="D1540" s="2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4092</v>
      </c>
      <c r="C1541" s="2">
        <v>41898</v>
      </c>
      <c r="D1541" s="2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4092</v>
      </c>
      <c r="C1542" s="2">
        <v>41898</v>
      </c>
      <c r="D1542" s="2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4096</v>
      </c>
      <c r="C1543" s="2">
        <v>40613</v>
      </c>
      <c r="D1543" s="2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4096</v>
      </c>
      <c r="C1544" s="2">
        <v>40613</v>
      </c>
      <c r="D1544" s="2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4098</v>
      </c>
      <c r="C1545" s="2">
        <v>40579</v>
      </c>
      <c r="D1545" s="2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4098</v>
      </c>
      <c r="C1546" s="2">
        <v>40579</v>
      </c>
      <c r="D1546" s="2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4101</v>
      </c>
      <c r="C1547" s="2">
        <v>40908</v>
      </c>
      <c r="D1547" s="2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4103</v>
      </c>
      <c r="C1548" s="2">
        <v>41236</v>
      </c>
      <c r="D1548" s="2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4103</v>
      </c>
      <c r="C1549" s="2">
        <v>41236</v>
      </c>
      <c r="D1549" s="2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4103</v>
      </c>
      <c r="C1550" s="2">
        <v>41236</v>
      </c>
      <c r="D1550" s="2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4106</v>
      </c>
      <c r="C1551" s="2">
        <v>40730</v>
      </c>
      <c r="D1551" s="2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4107</v>
      </c>
      <c r="C1552" s="2">
        <v>41957</v>
      </c>
      <c r="D1552" s="2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4110</v>
      </c>
      <c r="C1553" s="2">
        <v>41443</v>
      </c>
      <c r="D1553" s="2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4113</v>
      </c>
      <c r="C1554" s="2">
        <v>40666</v>
      </c>
      <c r="D1554" s="2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4117</v>
      </c>
      <c r="C1555" s="2">
        <v>41929</v>
      </c>
      <c r="D1555" s="2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4120</v>
      </c>
      <c r="C1556" s="2">
        <v>40945</v>
      </c>
      <c r="D1556" s="2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4124</v>
      </c>
      <c r="C1557" s="2">
        <v>41887</v>
      </c>
      <c r="D1557" s="2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4127</v>
      </c>
      <c r="C1558" s="2">
        <v>41404</v>
      </c>
      <c r="D1558" s="2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4127</v>
      </c>
      <c r="C1559" s="2">
        <v>41404</v>
      </c>
      <c r="D1559" s="2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4133</v>
      </c>
      <c r="C1560" s="2">
        <v>40984</v>
      </c>
      <c r="D1560" s="2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4134</v>
      </c>
      <c r="C1561" s="2">
        <v>41374</v>
      </c>
      <c r="D1561" s="2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4137</v>
      </c>
      <c r="C1562" s="2">
        <v>40637</v>
      </c>
      <c r="D1562" s="2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4140</v>
      </c>
      <c r="C1563" s="2">
        <v>41888</v>
      </c>
      <c r="D1563" s="2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4141</v>
      </c>
      <c r="C1564" s="2">
        <v>41821</v>
      </c>
      <c r="D1564" s="2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4144</v>
      </c>
      <c r="C1565" s="2">
        <v>41222</v>
      </c>
      <c r="D1565" s="2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4147</v>
      </c>
      <c r="C1566" s="2">
        <v>40606</v>
      </c>
      <c r="D1566" s="2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4150</v>
      </c>
      <c r="C1567" s="2">
        <v>40987</v>
      </c>
      <c r="D1567" s="2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4151</v>
      </c>
      <c r="C1568" s="2">
        <v>41242</v>
      </c>
      <c r="D1568" s="2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4151</v>
      </c>
      <c r="C1569" s="2">
        <v>41242</v>
      </c>
      <c r="D1569" s="2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4159</v>
      </c>
      <c r="C1570" s="2">
        <v>41802</v>
      </c>
      <c r="D1570" s="2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4160</v>
      </c>
      <c r="C1571" s="2">
        <v>41970</v>
      </c>
      <c r="D1571" s="2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4163</v>
      </c>
      <c r="C1572" s="2">
        <v>40870</v>
      </c>
      <c r="D1572" s="2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4163</v>
      </c>
      <c r="C1573" s="2">
        <v>40870</v>
      </c>
      <c r="D1573" s="2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4163</v>
      </c>
      <c r="C1574" s="2">
        <v>40870</v>
      </c>
      <c r="D1574" s="2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4163</v>
      </c>
      <c r="C1575" s="2">
        <v>40870</v>
      </c>
      <c r="D1575" s="2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4168</v>
      </c>
      <c r="C1576" s="2">
        <v>40892</v>
      </c>
      <c r="D1576" s="2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4168</v>
      </c>
      <c r="C1577" s="2">
        <v>40892</v>
      </c>
      <c r="D1577" s="2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4174</v>
      </c>
      <c r="C1578" s="2">
        <v>41387</v>
      </c>
      <c r="D1578" s="2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4177</v>
      </c>
      <c r="C1579" s="2">
        <v>41418</v>
      </c>
      <c r="D1579" s="2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4180</v>
      </c>
      <c r="C1580" s="2">
        <v>41332</v>
      </c>
      <c r="D1580" s="2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4183</v>
      </c>
      <c r="C1581" s="2">
        <v>41130</v>
      </c>
      <c r="D1581" s="2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4183</v>
      </c>
      <c r="C1582" s="2">
        <v>41130</v>
      </c>
      <c r="D1582" s="2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4183</v>
      </c>
      <c r="C1583" s="2">
        <v>41130</v>
      </c>
      <c r="D1583" s="2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4183</v>
      </c>
      <c r="C1584" s="2">
        <v>41130</v>
      </c>
      <c r="D1584" s="2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4183</v>
      </c>
      <c r="C1585" s="2">
        <v>41130</v>
      </c>
      <c r="D1585" s="2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4183</v>
      </c>
      <c r="C1586" s="2">
        <v>41130</v>
      </c>
      <c r="D1586" s="2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4183</v>
      </c>
      <c r="C1587" s="2">
        <v>41130</v>
      </c>
      <c r="D1587" s="2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4183</v>
      </c>
      <c r="C1588" s="2">
        <v>41130</v>
      </c>
      <c r="D1588" s="2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4183</v>
      </c>
      <c r="C1589" s="2">
        <v>41130</v>
      </c>
      <c r="D1589" s="2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4183</v>
      </c>
      <c r="C1590" s="2">
        <v>41130</v>
      </c>
      <c r="D1590" s="2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4188</v>
      </c>
      <c r="C1591" s="2">
        <v>41407</v>
      </c>
      <c r="D1591" s="2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4191</v>
      </c>
      <c r="C1592" s="2">
        <v>41380</v>
      </c>
      <c r="D1592" s="2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4191</v>
      </c>
      <c r="C1593" s="2">
        <v>41380</v>
      </c>
      <c r="D1593" s="2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4197</v>
      </c>
      <c r="C1594" s="2">
        <v>41083</v>
      </c>
      <c r="D1594" s="2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4202</v>
      </c>
      <c r="C1595" s="2">
        <v>40835</v>
      </c>
      <c r="D1595" s="2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4205</v>
      </c>
      <c r="C1596" s="2">
        <v>40992</v>
      </c>
      <c r="D1596" s="2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4210</v>
      </c>
      <c r="C1597" s="2">
        <v>41768</v>
      </c>
      <c r="D1597" s="2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4211</v>
      </c>
      <c r="C1598" s="2">
        <v>41929</v>
      </c>
      <c r="D1598" s="2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4212</v>
      </c>
      <c r="C1599" s="2">
        <v>41963</v>
      </c>
      <c r="D1599" s="2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4212</v>
      </c>
      <c r="C1600" s="2">
        <v>41963</v>
      </c>
      <c r="D1600" s="2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4212</v>
      </c>
      <c r="C1601" s="2">
        <v>41963</v>
      </c>
      <c r="D1601" s="2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4212</v>
      </c>
      <c r="C1602" s="2">
        <v>41963</v>
      </c>
      <c r="D1602" s="2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4218</v>
      </c>
      <c r="C1603" s="2">
        <v>41403</v>
      </c>
      <c r="D1603" s="2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4221</v>
      </c>
      <c r="C1604" s="2">
        <v>41620</v>
      </c>
      <c r="D1604" s="2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4224</v>
      </c>
      <c r="C1605" s="2">
        <v>41974</v>
      </c>
      <c r="D1605" s="2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4227</v>
      </c>
      <c r="C1606" s="2">
        <v>41384</v>
      </c>
      <c r="D1606" s="2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4227</v>
      </c>
      <c r="C1607" s="2">
        <v>41384</v>
      </c>
      <c r="D1607" s="2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4227</v>
      </c>
      <c r="C1608" s="2">
        <v>41384</v>
      </c>
      <c r="D1608" s="2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4227</v>
      </c>
      <c r="C1609" s="2">
        <v>41384</v>
      </c>
      <c r="D1609" s="2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4227</v>
      </c>
      <c r="C1610" s="2">
        <v>41384</v>
      </c>
      <c r="D1610" s="2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4227</v>
      </c>
      <c r="C1611" s="2">
        <v>41384</v>
      </c>
      <c r="D1611" s="2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4234</v>
      </c>
      <c r="C1612" s="2">
        <v>40689</v>
      </c>
      <c r="D1612" s="2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4234</v>
      </c>
      <c r="C1613" s="2">
        <v>40689</v>
      </c>
      <c r="D1613" s="2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4234</v>
      </c>
      <c r="C1614" s="2">
        <v>40689</v>
      </c>
      <c r="D1614" s="2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4239</v>
      </c>
      <c r="C1615" s="2">
        <v>41995</v>
      </c>
      <c r="D1615" s="2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4240</v>
      </c>
      <c r="C1616" s="2">
        <v>41349</v>
      </c>
      <c r="D1616" s="2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4243</v>
      </c>
      <c r="C1617" s="2">
        <v>41131</v>
      </c>
      <c r="D1617" s="2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4243</v>
      </c>
      <c r="C1618" s="2">
        <v>41131</v>
      </c>
      <c r="D1618" s="2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4243</v>
      </c>
      <c r="C1619" s="2">
        <v>41131</v>
      </c>
      <c r="D1619" s="2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4246</v>
      </c>
      <c r="C1620" s="2">
        <v>41528</v>
      </c>
      <c r="D1620" s="2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4246</v>
      </c>
      <c r="C1621" s="2">
        <v>41528</v>
      </c>
      <c r="D1621" s="2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4251</v>
      </c>
      <c r="C1622" s="2">
        <v>41829</v>
      </c>
      <c r="D1622" s="2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4251</v>
      </c>
      <c r="C1623" s="2">
        <v>41829</v>
      </c>
      <c r="D1623" s="2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4251</v>
      </c>
      <c r="C1624" s="2">
        <v>41829</v>
      </c>
      <c r="D1624" s="2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4251</v>
      </c>
      <c r="C1625" s="2">
        <v>41829</v>
      </c>
      <c r="D1625" s="2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4259</v>
      </c>
      <c r="C1626" s="2">
        <v>41262</v>
      </c>
      <c r="D1626" s="2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4259</v>
      </c>
      <c r="C1627" s="2">
        <v>41262</v>
      </c>
      <c r="D1627" s="2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4263</v>
      </c>
      <c r="C1628" s="2">
        <v>41229</v>
      </c>
      <c r="D1628" s="2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4264</v>
      </c>
      <c r="C1629" s="2">
        <v>41176</v>
      </c>
      <c r="D1629" s="2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4268</v>
      </c>
      <c r="C1630" s="2">
        <v>41812</v>
      </c>
      <c r="D1630" s="2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4268</v>
      </c>
      <c r="C1631" s="2">
        <v>41812</v>
      </c>
      <c r="D1631" s="2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4271</v>
      </c>
      <c r="C1632" s="2">
        <v>41403</v>
      </c>
      <c r="D1632" s="2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4271</v>
      </c>
      <c r="C1633" s="2">
        <v>41403</v>
      </c>
      <c r="D1633" s="2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4271</v>
      </c>
      <c r="C1634" s="2">
        <v>41403</v>
      </c>
      <c r="D1634" s="2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4271</v>
      </c>
      <c r="C1635" s="2">
        <v>41403</v>
      </c>
      <c r="D1635" s="2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4271</v>
      </c>
      <c r="C1636" s="2">
        <v>41403</v>
      </c>
      <c r="D1636" s="2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4274</v>
      </c>
      <c r="C1637" s="2">
        <v>40873</v>
      </c>
      <c r="D1637" s="2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4274</v>
      </c>
      <c r="C1638" s="2">
        <v>40873</v>
      </c>
      <c r="D1638" s="2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4274</v>
      </c>
      <c r="C1639" s="2">
        <v>40873</v>
      </c>
      <c r="D1639" s="2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4280</v>
      </c>
      <c r="C1640" s="2">
        <v>41421</v>
      </c>
      <c r="D1640" s="2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4280</v>
      </c>
      <c r="C1641" s="2">
        <v>41421</v>
      </c>
      <c r="D1641" s="2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4280</v>
      </c>
      <c r="C1642" s="2">
        <v>41421</v>
      </c>
      <c r="D1642" s="2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4280</v>
      </c>
      <c r="C1643" s="2">
        <v>41421</v>
      </c>
      <c r="D1643" s="2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4285</v>
      </c>
      <c r="C1644" s="2">
        <v>40876</v>
      </c>
      <c r="D1644" s="2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4289</v>
      </c>
      <c r="C1645" s="2">
        <v>40987</v>
      </c>
      <c r="D1645" s="2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4289</v>
      </c>
      <c r="C1646" s="2">
        <v>40987</v>
      </c>
      <c r="D1646" s="2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4289</v>
      </c>
      <c r="C1647" s="2">
        <v>40987</v>
      </c>
      <c r="D1647" s="2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4294</v>
      </c>
      <c r="C1648" s="2">
        <v>41214</v>
      </c>
      <c r="D1648" s="2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4294</v>
      </c>
      <c r="C1649" s="2">
        <v>41214</v>
      </c>
      <c r="D1649" s="2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4297</v>
      </c>
      <c r="C1650" s="2">
        <v>41178</v>
      </c>
      <c r="D1650" s="2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4297</v>
      </c>
      <c r="C1651" s="2">
        <v>41178</v>
      </c>
      <c r="D1651" s="2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4302</v>
      </c>
      <c r="C1652" s="2">
        <v>40784</v>
      </c>
      <c r="D1652" s="2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4302</v>
      </c>
      <c r="C1653" s="2">
        <v>40784</v>
      </c>
      <c r="D1653" s="2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4309</v>
      </c>
      <c r="C1654" s="2">
        <v>41962</v>
      </c>
      <c r="D1654" s="2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4309</v>
      </c>
      <c r="C1655" s="2">
        <v>41962</v>
      </c>
      <c r="D1655" s="2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4309</v>
      </c>
      <c r="C1656" s="2">
        <v>41962</v>
      </c>
      <c r="D1656" s="2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4309</v>
      </c>
      <c r="C1657" s="2">
        <v>41962</v>
      </c>
      <c r="D1657" s="2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4309</v>
      </c>
      <c r="C1658" s="2">
        <v>41962</v>
      </c>
      <c r="D1658" s="2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4316</v>
      </c>
      <c r="C1659" s="2">
        <v>40675</v>
      </c>
      <c r="D1659" s="2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4317</v>
      </c>
      <c r="C1660" s="2">
        <v>41660</v>
      </c>
      <c r="D1660" s="2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4322</v>
      </c>
      <c r="C1661" s="2">
        <v>41943</v>
      </c>
      <c r="D1661" s="2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4322</v>
      </c>
      <c r="C1662" s="2">
        <v>41943</v>
      </c>
      <c r="D1662" s="2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4325</v>
      </c>
      <c r="C1663" s="2">
        <v>41760</v>
      </c>
      <c r="D1663" s="2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4325</v>
      </c>
      <c r="C1664" s="2">
        <v>41760</v>
      </c>
      <c r="D1664" s="2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4328</v>
      </c>
      <c r="C1665" s="2">
        <v>41603</v>
      </c>
      <c r="D1665" s="2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4328</v>
      </c>
      <c r="C1666" s="2">
        <v>41603</v>
      </c>
      <c r="D1666" s="2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4328</v>
      </c>
      <c r="C1667" s="2">
        <v>41603</v>
      </c>
      <c r="D1667" s="2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4328</v>
      </c>
      <c r="C1668" s="2">
        <v>41603</v>
      </c>
      <c r="D1668" s="2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4328</v>
      </c>
      <c r="C1669" s="2">
        <v>41603</v>
      </c>
      <c r="D1669" s="2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4328</v>
      </c>
      <c r="C1670" s="2">
        <v>41603</v>
      </c>
      <c r="D1670" s="2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4337</v>
      </c>
      <c r="C1671" s="2">
        <v>40918</v>
      </c>
      <c r="D1671" s="2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4338</v>
      </c>
      <c r="C1672" s="2">
        <v>41932</v>
      </c>
      <c r="D1672" s="2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4341</v>
      </c>
      <c r="C1673" s="2">
        <v>41356</v>
      </c>
      <c r="D1673" s="2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4344</v>
      </c>
      <c r="C1674" s="2">
        <v>41824</v>
      </c>
      <c r="D1674" s="2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4346</v>
      </c>
      <c r="C1675" s="2">
        <v>41254</v>
      </c>
      <c r="D1675" s="2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4350</v>
      </c>
      <c r="C1676" s="2">
        <v>41169</v>
      </c>
      <c r="D1676" s="2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4350</v>
      </c>
      <c r="C1677" s="2">
        <v>41169</v>
      </c>
      <c r="D1677" s="2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4351</v>
      </c>
      <c r="C1678" s="2">
        <v>41413</v>
      </c>
      <c r="D1678" s="2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4351</v>
      </c>
      <c r="C1679" s="2">
        <v>41413</v>
      </c>
      <c r="D1679" s="2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4354</v>
      </c>
      <c r="C1680" s="2">
        <v>40793</v>
      </c>
      <c r="D1680" s="2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4354</v>
      </c>
      <c r="C1681" s="2">
        <v>40793</v>
      </c>
      <c r="D1681" s="2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4354</v>
      </c>
      <c r="C1682" s="2">
        <v>40793</v>
      </c>
      <c r="D1682" s="2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4354</v>
      </c>
      <c r="C1683" s="2">
        <v>40793</v>
      </c>
      <c r="D1683" s="2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4359</v>
      </c>
      <c r="C1684" s="2">
        <v>41547</v>
      </c>
      <c r="D1684" s="2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4362</v>
      </c>
      <c r="C1685" s="2">
        <v>41586</v>
      </c>
      <c r="D1685" s="2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4363</v>
      </c>
      <c r="C1686" s="2">
        <v>41754</v>
      </c>
      <c r="D1686" s="2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4363</v>
      </c>
      <c r="C1687" s="2">
        <v>41754</v>
      </c>
      <c r="D1687" s="2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4363</v>
      </c>
      <c r="C1688" s="2">
        <v>41754</v>
      </c>
      <c r="D1688" s="2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4368</v>
      </c>
      <c r="C1689" s="2">
        <v>41984</v>
      </c>
      <c r="D1689" s="2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4368</v>
      </c>
      <c r="C1690" s="2">
        <v>41984</v>
      </c>
      <c r="D1690" s="2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4369</v>
      </c>
      <c r="C1691" s="2">
        <v>40771</v>
      </c>
      <c r="D1691" s="2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4370</v>
      </c>
      <c r="C1692" s="2">
        <v>41983</v>
      </c>
      <c r="D1692" s="2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4370</v>
      </c>
      <c r="C1693" s="2">
        <v>41983</v>
      </c>
      <c r="D1693" s="2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4374</v>
      </c>
      <c r="C1694" s="2">
        <v>41348</v>
      </c>
      <c r="D1694" s="2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4377</v>
      </c>
      <c r="C1695" s="2">
        <v>41452</v>
      </c>
      <c r="D1695" s="2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4380</v>
      </c>
      <c r="C1696" s="2">
        <v>41177</v>
      </c>
      <c r="D1696" s="2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4380</v>
      </c>
      <c r="C1697" s="2">
        <v>41177</v>
      </c>
      <c r="D1697" s="2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4380</v>
      </c>
      <c r="C1698" s="2">
        <v>41177</v>
      </c>
      <c r="D1698" s="2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4384</v>
      </c>
      <c r="C1699" s="2">
        <v>41270</v>
      </c>
      <c r="D1699" s="2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4384</v>
      </c>
      <c r="C1700" s="2">
        <v>41270</v>
      </c>
      <c r="D1700" s="2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4387</v>
      </c>
      <c r="C1701" s="2">
        <v>40697</v>
      </c>
      <c r="D1701" s="2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4388</v>
      </c>
      <c r="C1702" s="2">
        <v>41103</v>
      </c>
      <c r="D1702" s="2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4388</v>
      </c>
      <c r="C1703" s="2">
        <v>41103</v>
      </c>
      <c r="D1703" s="2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4388</v>
      </c>
      <c r="C1704" s="2">
        <v>41103</v>
      </c>
      <c r="D1704" s="2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4389</v>
      </c>
      <c r="C1705" s="2">
        <v>40577</v>
      </c>
      <c r="D1705" s="2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4393</v>
      </c>
      <c r="C1706" s="2">
        <v>41342</v>
      </c>
      <c r="D1706" s="2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4394</v>
      </c>
      <c r="C1707" s="2">
        <v>41235</v>
      </c>
      <c r="D1707" s="2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4395</v>
      </c>
      <c r="C1708" s="2">
        <v>41943</v>
      </c>
      <c r="D1708" s="2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4395</v>
      </c>
      <c r="C1709" s="2">
        <v>41943</v>
      </c>
      <c r="D1709" s="2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4395</v>
      </c>
      <c r="C1710" s="2">
        <v>41943</v>
      </c>
      <c r="D1710" s="2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4395</v>
      </c>
      <c r="C1711" s="2">
        <v>41943</v>
      </c>
      <c r="D1711" s="2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4395</v>
      </c>
      <c r="C1712" s="2">
        <v>41943</v>
      </c>
      <c r="D1712" s="2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4395</v>
      </c>
      <c r="C1713" s="2">
        <v>41943</v>
      </c>
      <c r="D1713" s="2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4402</v>
      </c>
      <c r="C1714" s="2">
        <v>40938</v>
      </c>
      <c r="D1714" s="2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4405</v>
      </c>
      <c r="C1715" s="2">
        <v>41891</v>
      </c>
      <c r="D1715" s="2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4406</v>
      </c>
      <c r="C1716" s="2">
        <v>41920</v>
      </c>
      <c r="D1716" s="2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4409</v>
      </c>
      <c r="C1717" s="2">
        <v>41395</v>
      </c>
      <c r="D1717" s="2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4410</v>
      </c>
      <c r="C1718" s="2">
        <v>41414</v>
      </c>
      <c r="D1718" s="2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4410</v>
      </c>
      <c r="C1719" s="2">
        <v>41414</v>
      </c>
      <c r="D1719" s="2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4410</v>
      </c>
      <c r="C1720" s="2">
        <v>41414</v>
      </c>
      <c r="D1720" s="2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4410</v>
      </c>
      <c r="C1721" s="2">
        <v>41414</v>
      </c>
      <c r="D1721" s="2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4410</v>
      </c>
      <c r="C1722" s="2">
        <v>41414</v>
      </c>
      <c r="D1722" s="2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4413</v>
      </c>
      <c r="C1723" s="2">
        <v>41263</v>
      </c>
      <c r="D1723" s="2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4413</v>
      </c>
      <c r="C1724" s="2">
        <v>41263</v>
      </c>
      <c r="D1724" s="2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4413</v>
      </c>
      <c r="C1725" s="2">
        <v>41263</v>
      </c>
      <c r="D1725" s="2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4418</v>
      </c>
      <c r="C1726" s="2">
        <v>41262</v>
      </c>
      <c r="D1726" s="2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4418</v>
      </c>
      <c r="C1727" s="2">
        <v>41262</v>
      </c>
      <c r="D1727" s="2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4418</v>
      </c>
      <c r="C1728" s="2">
        <v>41262</v>
      </c>
      <c r="D1728" s="2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4425</v>
      </c>
      <c r="C1729" s="2">
        <v>41759</v>
      </c>
      <c r="D1729" s="2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4430</v>
      </c>
      <c r="C1730" s="2">
        <v>41312</v>
      </c>
      <c r="D1730" s="2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4430</v>
      </c>
      <c r="C1731" s="2">
        <v>41312</v>
      </c>
      <c r="D1731" s="2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4431</v>
      </c>
      <c r="C1732" s="2">
        <v>40814</v>
      </c>
      <c r="D1732" s="2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4431</v>
      </c>
      <c r="C1733" s="2">
        <v>40814</v>
      </c>
      <c r="D1733" s="2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4434</v>
      </c>
      <c r="C1734" s="2">
        <v>41466</v>
      </c>
      <c r="D1734" s="2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4434</v>
      </c>
      <c r="C1735" s="2">
        <v>41466</v>
      </c>
      <c r="D1735" s="2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4435</v>
      </c>
      <c r="C1736" s="2">
        <v>41850</v>
      </c>
      <c r="D1736" s="2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4435</v>
      </c>
      <c r="C1737" s="2">
        <v>41850</v>
      </c>
      <c r="D1737" s="2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4435</v>
      </c>
      <c r="C1738" s="2">
        <v>41850</v>
      </c>
      <c r="D1738" s="2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4438</v>
      </c>
      <c r="C1739" s="2">
        <v>41155</v>
      </c>
      <c r="D1739" s="2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4438</v>
      </c>
      <c r="C1740" s="2">
        <v>41155</v>
      </c>
      <c r="D1740" s="2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4438</v>
      </c>
      <c r="C1741" s="2">
        <v>41155</v>
      </c>
      <c r="D1741" s="2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4441</v>
      </c>
      <c r="C1742" s="2">
        <v>40764</v>
      </c>
      <c r="D1742" s="2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4444</v>
      </c>
      <c r="C1743" s="2">
        <v>41943</v>
      </c>
      <c r="D1743" s="2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4444</v>
      </c>
      <c r="C1744" s="2">
        <v>41943</v>
      </c>
      <c r="D1744" s="2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4444</v>
      </c>
      <c r="C1745" s="2">
        <v>41943</v>
      </c>
      <c r="D1745" s="2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4444</v>
      </c>
      <c r="C1746" s="2">
        <v>41943</v>
      </c>
      <c r="D1746" s="2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4447</v>
      </c>
      <c r="C1747" s="2">
        <v>40700</v>
      </c>
      <c r="D1747" s="2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4448</v>
      </c>
      <c r="C1748" s="2">
        <v>41500</v>
      </c>
      <c r="D1748" s="2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4448</v>
      </c>
      <c r="C1749" s="2">
        <v>41500</v>
      </c>
      <c r="D1749" s="2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4450</v>
      </c>
      <c r="C1750" s="2">
        <v>40658</v>
      </c>
      <c r="D1750" s="2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4450</v>
      </c>
      <c r="C1751" s="2">
        <v>40658</v>
      </c>
      <c r="D1751" s="2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4453</v>
      </c>
      <c r="C1752" s="2">
        <v>41235</v>
      </c>
      <c r="D1752" s="2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4456</v>
      </c>
      <c r="C1753" s="2">
        <v>41927</v>
      </c>
      <c r="D1753" s="2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4459</v>
      </c>
      <c r="C1754" s="2">
        <v>41976</v>
      </c>
      <c r="D1754" s="2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4459</v>
      </c>
      <c r="C1755" s="2">
        <v>41976</v>
      </c>
      <c r="D1755" s="2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4459</v>
      </c>
      <c r="C1756" s="2">
        <v>41976</v>
      </c>
      <c r="D1756" s="2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4462</v>
      </c>
      <c r="C1757" s="2">
        <v>41251</v>
      </c>
      <c r="D1757" s="2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4462</v>
      </c>
      <c r="C1758" s="2">
        <v>41251</v>
      </c>
      <c r="D1758" s="2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4465</v>
      </c>
      <c r="C1759" s="2">
        <v>41103</v>
      </c>
      <c r="D1759" s="2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4466</v>
      </c>
      <c r="C1760" s="2">
        <v>40674</v>
      </c>
      <c r="D1760" s="2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4469</v>
      </c>
      <c r="C1761" s="2">
        <v>40549</v>
      </c>
      <c r="D1761" s="2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4470</v>
      </c>
      <c r="C1762" s="2">
        <v>41157</v>
      </c>
      <c r="D1762" s="2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4470</v>
      </c>
      <c r="C1763" s="2">
        <v>41157</v>
      </c>
      <c r="D1763" s="2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4470</v>
      </c>
      <c r="C1764" s="2">
        <v>41157</v>
      </c>
      <c r="D1764" s="2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4477</v>
      </c>
      <c r="C1765" s="2">
        <v>41491</v>
      </c>
      <c r="D1765" s="2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4477</v>
      </c>
      <c r="C1766" s="2">
        <v>41491</v>
      </c>
      <c r="D1766" s="2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4477</v>
      </c>
      <c r="C1767" s="2">
        <v>41491</v>
      </c>
      <c r="D1767" s="2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4477</v>
      </c>
      <c r="C1768" s="2">
        <v>41491</v>
      </c>
      <c r="D1768" s="2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4484</v>
      </c>
      <c r="C1769" s="2">
        <v>40624</v>
      </c>
      <c r="D1769" s="2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4484</v>
      </c>
      <c r="C1770" s="2">
        <v>40624</v>
      </c>
      <c r="D1770" s="2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4488</v>
      </c>
      <c r="C1771" s="2">
        <v>41701</v>
      </c>
      <c r="D1771" s="2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4488</v>
      </c>
      <c r="C1772" s="2">
        <v>41701</v>
      </c>
      <c r="D1772" s="2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4489</v>
      </c>
      <c r="C1773" s="2">
        <v>41606</v>
      </c>
      <c r="D1773" s="2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4489</v>
      </c>
      <c r="C1774" s="2">
        <v>41606</v>
      </c>
      <c r="D1774" s="2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4490</v>
      </c>
      <c r="C1775" s="2">
        <v>40661</v>
      </c>
      <c r="D1775" s="2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4490</v>
      </c>
      <c r="C1776" s="2">
        <v>40661</v>
      </c>
      <c r="D1776" s="2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4490</v>
      </c>
      <c r="C1777" s="2">
        <v>40661</v>
      </c>
      <c r="D1777" s="2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4490</v>
      </c>
      <c r="C1778" s="2">
        <v>40661</v>
      </c>
      <c r="D1778" s="2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4498</v>
      </c>
      <c r="C1779" s="2">
        <v>41237</v>
      </c>
      <c r="D1779" s="2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4498</v>
      </c>
      <c r="C1780" s="2">
        <v>41237</v>
      </c>
      <c r="D1780" s="2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4501</v>
      </c>
      <c r="C1781" s="2">
        <v>41590</v>
      </c>
      <c r="D1781" s="2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4501</v>
      </c>
      <c r="C1782" s="2">
        <v>41590</v>
      </c>
      <c r="D1782" s="2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4502</v>
      </c>
      <c r="C1783" s="2">
        <v>41099</v>
      </c>
      <c r="D1783" s="2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4502</v>
      </c>
      <c r="C1784" s="2">
        <v>41099</v>
      </c>
      <c r="D1784" s="2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4505</v>
      </c>
      <c r="C1785" s="2">
        <v>41905</v>
      </c>
      <c r="D1785" s="2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4505</v>
      </c>
      <c r="C1786" s="2">
        <v>41905</v>
      </c>
      <c r="D1786" s="2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4505</v>
      </c>
      <c r="C1787" s="2">
        <v>41905</v>
      </c>
      <c r="D1787" s="2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4505</v>
      </c>
      <c r="C1788" s="2">
        <v>41905</v>
      </c>
      <c r="D1788" s="2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4510</v>
      </c>
      <c r="C1789" s="2">
        <v>40954</v>
      </c>
      <c r="D1789" s="2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4510</v>
      </c>
      <c r="C1790" s="2">
        <v>40954</v>
      </c>
      <c r="D1790" s="2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4510</v>
      </c>
      <c r="C1791" s="2">
        <v>40954</v>
      </c>
      <c r="D1791" s="2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4516</v>
      </c>
      <c r="C1792" s="2">
        <v>40816</v>
      </c>
      <c r="D1792" s="2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4517</v>
      </c>
      <c r="C1793" s="2">
        <v>40878</v>
      </c>
      <c r="D1793" s="2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4517</v>
      </c>
      <c r="C1794" s="2">
        <v>40878</v>
      </c>
      <c r="D1794" s="2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4522</v>
      </c>
      <c r="C1795" s="2">
        <v>40885</v>
      </c>
      <c r="D1795" s="2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4525</v>
      </c>
      <c r="C1796" s="2">
        <v>41523</v>
      </c>
      <c r="D1796" s="2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4530</v>
      </c>
      <c r="C1797" s="2">
        <v>41879</v>
      </c>
      <c r="D1797" s="2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4530</v>
      </c>
      <c r="C1798" s="2">
        <v>41879</v>
      </c>
      <c r="D1798" s="2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4530</v>
      </c>
      <c r="C1799" s="2">
        <v>41879</v>
      </c>
      <c r="D1799" s="2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4533</v>
      </c>
      <c r="C1800" s="2">
        <v>41463</v>
      </c>
      <c r="D1800" s="2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4534</v>
      </c>
      <c r="C1801" s="2">
        <v>41495</v>
      </c>
      <c r="D1801" s="2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4534</v>
      </c>
      <c r="C1802" s="2">
        <v>41495</v>
      </c>
      <c r="D1802" s="2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4539</v>
      </c>
      <c r="C1803" s="2">
        <v>41592</v>
      </c>
      <c r="D1803" s="2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4540</v>
      </c>
      <c r="C1804" s="2">
        <v>41905</v>
      </c>
      <c r="D1804" s="2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4540</v>
      </c>
      <c r="C1805" s="2">
        <v>41905</v>
      </c>
      <c r="D1805" s="2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4540</v>
      </c>
      <c r="C1806" s="2">
        <v>41905</v>
      </c>
      <c r="D1806" s="2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4543</v>
      </c>
      <c r="C1807" s="2">
        <v>41634</v>
      </c>
      <c r="D1807" s="2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4543</v>
      </c>
      <c r="C1808" s="2">
        <v>41634</v>
      </c>
      <c r="D1808" s="2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4543</v>
      </c>
      <c r="C1809" s="2">
        <v>41634</v>
      </c>
      <c r="D1809" s="2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4544</v>
      </c>
      <c r="C1810" s="2">
        <v>41316</v>
      </c>
      <c r="D1810" s="2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4550</v>
      </c>
      <c r="C1811" s="2">
        <v>41571</v>
      </c>
      <c r="D1811" s="2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4550</v>
      </c>
      <c r="C1812" s="2">
        <v>41571</v>
      </c>
      <c r="D1812" s="2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4555</v>
      </c>
      <c r="C1813" s="2">
        <v>40703</v>
      </c>
      <c r="D1813" s="2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4556</v>
      </c>
      <c r="C1814" s="2">
        <v>41964</v>
      </c>
      <c r="D1814" s="2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4556</v>
      </c>
      <c r="C1815" s="2">
        <v>41964</v>
      </c>
      <c r="D1815" s="2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4559</v>
      </c>
      <c r="C1816" s="2">
        <v>41166</v>
      </c>
      <c r="D1816" s="2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4560</v>
      </c>
      <c r="C1817" s="2">
        <v>41064</v>
      </c>
      <c r="D1817" s="2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4560</v>
      </c>
      <c r="C1818" s="2">
        <v>41064</v>
      </c>
      <c r="D1818" s="2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4563</v>
      </c>
      <c r="C1819" s="2">
        <v>41256</v>
      </c>
      <c r="D1819" s="2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4566</v>
      </c>
      <c r="C1820" s="2">
        <v>40688</v>
      </c>
      <c r="D1820" s="2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4566</v>
      </c>
      <c r="C1821" s="2">
        <v>40688</v>
      </c>
      <c r="D1821" s="2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4573</v>
      </c>
      <c r="C1822" s="2">
        <v>41321</v>
      </c>
      <c r="D1822" s="2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4573</v>
      </c>
      <c r="C1823" s="2">
        <v>41321</v>
      </c>
      <c r="D1823" s="2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4573</v>
      </c>
      <c r="C1824" s="2">
        <v>41321</v>
      </c>
      <c r="D1824" s="2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4573</v>
      </c>
      <c r="C1825" s="2">
        <v>41321</v>
      </c>
      <c r="D1825" s="2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4580</v>
      </c>
      <c r="C1826" s="2">
        <v>41631</v>
      </c>
      <c r="D1826" s="2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4580</v>
      </c>
      <c r="C1827" s="2">
        <v>41631</v>
      </c>
      <c r="D1827" s="2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4580</v>
      </c>
      <c r="C1828" s="2">
        <v>41631</v>
      </c>
      <c r="D1828" s="2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4584</v>
      </c>
      <c r="C1829" s="2">
        <v>41313</v>
      </c>
      <c r="D1829" s="2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4590</v>
      </c>
      <c r="C1830" s="2">
        <v>41103</v>
      </c>
      <c r="D1830" s="2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4593</v>
      </c>
      <c r="C1831" s="2">
        <v>40681</v>
      </c>
      <c r="D1831" s="2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4596</v>
      </c>
      <c r="C1832" s="2">
        <v>41934</v>
      </c>
      <c r="D1832" s="2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4596</v>
      </c>
      <c r="C1833" s="2">
        <v>41934</v>
      </c>
      <c r="D1833" s="2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4600</v>
      </c>
      <c r="C1834" s="2">
        <v>41218</v>
      </c>
      <c r="D1834" s="2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4601</v>
      </c>
      <c r="C1835" s="2">
        <v>41853</v>
      </c>
      <c r="D1835" s="2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4601</v>
      </c>
      <c r="C1836" s="2">
        <v>41853</v>
      </c>
      <c r="D1836" s="2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4606</v>
      </c>
      <c r="C1837" s="2">
        <v>40715</v>
      </c>
      <c r="D1837" s="2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4608</v>
      </c>
      <c r="C1838" s="2">
        <v>41690</v>
      </c>
      <c r="D1838" s="2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4609</v>
      </c>
      <c r="C1839" s="2">
        <v>40756</v>
      </c>
      <c r="D1839" s="2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4609</v>
      </c>
      <c r="C1840" s="2">
        <v>40756</v>
      </c>
      <c r="D1840" s="2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4609</v>
      </c>
      <c r="C1841" s="2">
        <v>40756</v>
      </c>
      <c r="D1841" s="2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4609</v>
      </c>
      <c r="C1842" s="2">
        <v>40756</v>
      </c>
      <c r="D1842" s="2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4614</v>
      </c>
      <c r="C1843" s="2">
        <v>41474</v>
      </c>
      <c r="D1843" s="2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4620</v>
      </c>
      <c r="C1844" s="2">
        <v>40948</v>
      </c>
      <c r="D1844" s="2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4620</v>
      </c>
      <c r="C1845" s="2">
        <v>40948</v>
      </c>
      <c r="D1845" s="2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4623</v>
      </c>
      <c r="C1846" s="2">
        <v>41850</v>
      </c>
      <c r="D1846" s="2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4626</v>
      </c>
      <c r="C1847" s="2">
        <v>41652</v>
      </c>
      <c r="D1847" s="2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4626</v>
      </c>
      <c r="C1848" s="2">
        <v>41652</v>
      </c>
      <c r="D1848" s="2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4629</v>
      </c>
      <c r="C1849" s="2">
        <v>41893</v>
      </c>
      <c r="D1849" s="2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4629</v>
      </c>
      <c r="C1850" s="2">
        <v>41893</v>
      </c>
      <c r="D1850" s="2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4630</v>
      </c>
      <c r="C1851" s="2">
        <v>41110</v>
      </c>
      <c r="D1851" s="2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4630</v>
      </c>
      <c r="C1852" s="2">
        <v>41110</v>
      </c>
      <c r="D1852" s="2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4630</v>
      </c>
      <c r="C1853" s="2">
        <v>41110</v>
      </c>
      <c r="D1853" s="2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4630</v>
      </c>
      <c r="C1854" s="2">
        <v>41110</v>
      </c>
      <c r="D1854" s="2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4630</v>
      </c>
      <c r="C1855" s="2">
        <v>41110</v>
      </c>
      <c r="D1855" s="2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4630</v>
      </c>
      <c r="C1856" s="2">
        <v>41110</v>
      </c>
      <c r="D1856" s="2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4638</v>
      </c>
      <c r="C1857" s="2">
        <v>40707</v>
      </c>
      <c r="D1857" s="2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4640</v>
      </c>
      <c r="C1858" s="2">
        <v>41772</v>
      </c>
      <c r="D1858" s="2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4640</v>
      </c>
      <c r="C1859" s="2">
        <v>41772</v>
      </c>
      <c r="D1859" s="2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4643</v>
      </c>
      <c r="C1860" s="2">
        <v>41155</v>
      </c>
      <c r="D1860" s="2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4643</v>
      </c>
      <c r="C1861" s="2">
        <v>41155</v>
      </c>
      <c r="D1861" s="2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4646</v>
      </c>
      <c r="C1862" s="2">
        <v>41725</v>
      </c>
      <c r="D1862" s="2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4646</v>
      </c>
      <c r="C1863" s="2">
        <v>41725</v>
      </c>
      <c r="D1863" s="2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4649</v>
      </c>
      <c r="C1864" s="2">
        <v>40859</v>
      </c>
      <c r="D1864" s="2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4650</v>
      </c>
      <c r="C1865" s="2">
        <v>41561</v>
      </c>
      <c r="D1865" s="2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4650</v>
      </c>
      <c r="C1866" s="2">
        <v>41561</v>
      </c>
      <c r="D1866" s="2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4655</v>
      </c>
      <c r="C1867" s="2">
        <v>41956</v>
      </c>
      <c r="D1867" s="2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4658</v>
      </c>
      <c r="C1868" s="2">
        <v>41745</v>
      </c>
      <c r="D1868" s="2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4659</v>
      </c>
      <c r="C1869" s="2">
        <v>41085</v>
      </c>
      <c r="D1869" s="2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4659</v>
      </c>
      <c r="C1870" s="2">
        <v>41085</v>
      </c>
      <c r="D1870" s="2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4664</v>
      </c>
      <c r="C1871" s="2">
        <v>41513</v>
      </c>
      <c r="D1871" s="2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4665</v>
      </c>
      <c r="C1872" s="2">
        <v>40745</v>
      </c>
      <c r="D1872" s="2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4665</v>
      </c>
      <c r="C1873" s="2">
        <v>40745</v>
      </c>
      <c r="D1873" s="2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4665</v>
      </c>
      <c r="C1874" s="2">
        <v>40745</v>
      </c>
      <c r="D1874" s="2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4672</v>
      </c>
      <c r="C1875" s="2">
        <v>41965</v>
      </c>
      <c r="D1875" s="2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4678</v>
      </c>
      <c r="C1876" s="2">
        <v>40698</v>
      </c>
      <c r="D1876" s="2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4679</v>
      </c>
      <c r="C1877" s="2">
        <v>41344</v>
      </c>
      <c r="D1877" s="2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4680</v>
      </c>
      <c r="C1878" s="2">
        <v>41724</v>
      </c>
      <c r="D1878" s="2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4683</v>
      </c>
      <c r="C1879" s="2">
        <v>42003</v>
      </c>
      <c r="D1879" s="2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4683</v>
      </c>
      <c r="C1880" s="2">
        <v>42003</v>
      </c>
      <c r="D1880" s="2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4684</v>
      </c>
      <c r="C1881" s="2">
        <v>41727</v>
      </c>
      <c r="D1881" s="2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4685</v>
      </c>
      <c r="C1882" s="2">
        <v>40973</v>
      </c>
      <c r="D1882" s="2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4685</v>
      </c>
      <c r="C1883" s="2">
        <v>40973</v>
      </c>
      <c r="D1883" s="2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4685</v>
      </c>
      <c r="C1884" s="2">
        <v>40973</v>
      </c>
      <c r="D1884" s="2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4687</v>
      </c>
      <c r="C1885" s="2">
        <v>41592</v>
      </c>
      <c r="D1885" s="2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4688</v>
      </c>
      <c r="C1886" s="2">
        <v>41659</v>
      </c>
      <c r="D1886" s="2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4692</v>
      </c>
      <c r="C1887" s="2">
        <v>41387</v>
      </c>
      <c r="D1887" s="2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4695</v>
      </c>
      <c r="C1888" s="2">
        <v>40676</v>
      </c>
      <c r="D1888" s="2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4695</v>
      </c>
      <c r="C1889" s="2">
        <v>40676</v>
      </c>
      <c r="D1889" s="2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4696</v>
      </c>
      <c r="C1890" s="2">
        <v>40837</v>
      </c>
      <c r="D1890" s="2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4696</v>
      </c>
      <c r="C1891" s="2">
        <v>40837</v>
      </c>
      <c r="D1891" s="2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4697</v>
      </c>
      <c r="C1892" s="2">
        <v>40616</v>
      </c>
      <c r="D1892" s="2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4697</v>
      </c>
      <c r="C1893" s="2">
        <v>40616</v>
      </c>
      <c r="D1893" s="2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4700</v>
      </c>
      <c r="C1894" s="2">
        <v>41996</v>
      </c>
      <c r="D1894" s="2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4702</v>
      </c>
      <c r="C1895" s="2">
        <v>41603</v>
      </c>
      <c r="D1895" s="2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4706</v>
      </c>
      <c r="C1896" s="2">
        <v>41976</v>
      </c>
      <c r="D1896" s="2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4712</v>
      </c>
      <c r="C1897" s="2">
        <v>41274</v>
      </c>
      <c r="D1897" s="2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4714</v>
      </c>
      <c r="C1898" s="2">
        <v>41916</v>
      </c>
      <c r="D1898" s="2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4719</v>
      </c>
      <c r="C1899" s="2">
        <v>40784</v>
      </c>
      <c r="D1899" s="2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4719</v>
      </c>
      <c r="C1900" s="2">
        <v>40784</v>
      </c>
      <c r="D1900" s="2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4719</v>
      </c>
      <c r="C1901" s="2">
        <v>40784</v>
      </c>
      <c r="D1901" s="2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4724</v>
      </c>
      <c r="C1902" s="2">
        <v>41455</v>
      </c>
      <c r="D1902" s="2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4725</v>
      </c>
      <c r="C1903" s="2">
        <v>41507</v>
      </c>
      <c r="D1903" s="2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4728</v>
      </c>
      <c r="C1904" s="2">
        <v>41934</v>
      </c>
      <c r="D1904" s="2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4728</v>
      </c>
      <c r="C1905" s="2">
        <v>41934</v>
      </c>
      <c r="D1905" s="2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4728</v>
      </c>
      <c r="C1906" s="2">
        <v>41934</v>
      </c>
      <c r="D1906" s="2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4731</v>
      </c>
      <c r="C1907" s="2">
        <v>41934</v>
      </c>
      <c r="D1907" s="2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4734</v>
      </c>
      <c r="C1908" s="2">
        <v>41412</v>
      </c>
      <c r="D1908" s="2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4734</v>
      </c>
      <c r="C1909" s="2">
        <v>41412</v>
      </c>
      <c r="D1909" s="2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4738</v>
      </c>
      <c r="C1910" s="2">
        <v>40942</v>
      </c>
      <c r="D1910" s="2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4741</v>
      </c>
      <c r="C1911" s="2">
        <v>41992</v>
      </c>
      <c r="D1911" s="2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4746</v>
      </c>
      <c r="C1912" s="2">
        <v>41594</v>
      </c>
      <c r="D1912" s="2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4747</v>
      </c>
      <c r="C1913" s="2">
        <v>41824</v>
      </c>
      <c r="D1913" s="2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4747</v>
      </c>
      <c r="C1914" s="2">
        <v>41824</v>
      </c>
      <c r="D1914" s="2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4752</v>
      </c>
      <c r="C1915" s="2">
        <v>40559</v>
      </c>
      <c r="D1915" s="2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4755</v>
      </c>
      <c r="C1916" s="2">
        <v>41760</v>
      </c>
      <c r="D1916" s="2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4755</v>
      </c>
      <c r="C1917" s="2">
        <v>41760</v>
      </c>
      <c r="D1917" s="2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4755</v>
      </c>
      <c r="C1918" s="2">
        <v>41760</v>
      </c>
      <c r="D1918" s="2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4758</v>
      </c>
      <c r="C1919" s="2">
        <v>41221</v>
      </c>
      <c r="D1919" s="2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4759</v>
      </c>
      <c r="C1920" s="2">
        <v>41212</v>
      </c>
      <c r="D1920" s="2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4762</v>
      </c>
      <c r="C1921" s="2">
        <v>41869</v>
      </c>
      <c r="D1921" s="2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4762</v>
      </c>
      <c r="C1922" s="2">
        <v>41869</v>
      </c>
      <c r="D1922" s="2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4769</v>
      </c>
      <c r="C1923" s="2">
        <v>41185</v>
      </c>
      <c r="D1923" s="2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4772</v>
      </c>
      <c r="C1924" s="2">
        <v>41464</v>
      </c>
      <c r="D1924" s="2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4772</v>
      </c>
      <c r="C1925" s="2">
        <v>41464</v>
      </c>
      <c r="D1925" s="2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4777</v>
      </c>
      <c r="C1926" s="2">
        <v>41979</v>
      </c>
      <c r="D1926" s="2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4778</v>
      </c>
      <c r="C1927" s="2">
        <v>41708</v>
      </c>
      <c r="D1927" s="2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4779</v>
      </c>
      <c r="C1928" s="2">
        <v>41435</v>
      </c>
      <c r="D1928" s="2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4782</v>
      </c>
      <c r="C1929" s="2">
        <v>41972</v>
      </c>
      <c r="D1929" s="2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4783</v>
      </c>
      <c r="C1930" s="2">
        <v>41715</v>
      </c>
      <c r="D1930" s="2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4783</v>
      </c>
      <c r="C1931" s="2">
        <v>41715</v>
      </c>
      <c r="D1931" s="2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4783</v>
      </c>
      <c r="C1932" s="2">
        <v>41715</v>
      </c>
      <c r="D1932" s="2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4786</v>
      </c>
      <c r="C1933" s="2">
        <v>41606</v>
      </c>
      <c r="D1933" s="2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4789</v>
      </c>
      <c r="C1934" s="2">
        <v>41858</v>
      </c>
      <c r="D1934" s="2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4789</v>
      </c>
      <c r="C1935" s="2">
        <v>41858</v>
      </c>
      <c r="D1935" s="2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4792</v>
      </c>
      <c r="C1936" s="2">
        <v>41971</v>
      </c>
      <c r="D1936" s="2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4792</v>
      </c>
      <c r="C1937" s="2">
        <v>41971</v>
      </c>
      <c r="D1937" s="2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4795</v>
      </c>
      <c r="C1938" s="2">
        <v>41054</v>
      </c>
      <c r="D1938" s="2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4796</v>
      </c>
      <c r="C1939" s="2">
        <v>41464</v>
      </c>
      <c r="D1939" s="2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4796</v>
      </c>
      <c r="C1940" s="2">
        <v>41464</v>
      </c>
      <c r="D1940" s="2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4796</v>
      </c>
      <c r="C1941" s="2">
        <v>41464</v>
      </c>
      <c r="D1941" s="2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4796</v>
      </c>
      <c r="C1942" s="2">
        <v>41464</v>
      </c>
      <c r="D1942" s="2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4804</v>
      </c>
      <c r="C1943" s="2">
        <v>41881</v>
      </c>
      <c r="D1943" s="2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4804</v>
      </c>
      <c r="C1944" s="2">
        <v>41881</v>
      </c>
      <c r="D1944" s="2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4804</v>
      </c>
      <c r="C1945" s="2">
        <v>41881</v>
      </c>
      <c r="D1945" s="2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4805</v>
      </c>
      <c r="C1946" s="2">
        <v>41446</v>
      </c>
      <c r="D1946" s="2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4805</v>
      </c>
      <c r="C1947" s="2">
        <v>41446</v>
      </c>
      <c r="D1947" s="2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4806</v>
      </c>
      <c r="C1948" s="2">
        <v>41885</v>
      </c>
      <c r="D1948" s="2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4806</v>
      </c>
      <c r="C1949" s="2">
        <v>41885</v>
      </c>
      <c r="D1949" s="2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4806</v>
      </c>
      <c r="C1950" s="2">
        <v>41885</v>
      </c>
      <c r="D1950" s="2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4806</v>
      </c>
      <c r="C1951" s="2">
        <v>41885</v>
      </c>
      <c r="D1951" s="2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4806</v>
      </c>
      <c r="C1952" s="2">
        <v>41885</v>
      </c>
      <c r="D1952" s="2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4806</v>
      </c>
      <c r="C1953" s="2">
        <v>41885</v>
      </c>
      <c r="D1953" s="2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4806</v>
      </c>
      <c r="C1954" s="2">
        <v>41885</v>
      </c>
      <c r="D1954" s="2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4806</v>
      </c>
      <c r="C1955" s="2">
        <v>41885</v>
      </c>
      <c r="D1955" s="2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4806</v>
      </c>
      <c r="C1956" s="2">
        <v>41885</v>
      </c>
      <c r="D1956" s="2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4806</v>
      </c>
      <c r="C1957" s="2">
        <v>41885</v>
      </c>
      <c r="D1957" s="2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4806</v>
      </c>
      <c r="C1958" s="2">
        <v>41885</v>
      </c>
      <c r="D1958" s="2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4806</v>
      </c>
      <c r="C1959" s="2">
        <v>41885</v>
      </c>
      <c r="D1959" s="2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4813</v>
      </c>
      <c r="C1960" s="2">
        <v>41893</v>
      </c>
      <c r="D1960" s="2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4813</v>
      </c>
      <c r="C1961" s="2">
        <v>41893</v>
      </c>
      <c r="D1961" s="2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4813</v>
      </c>
      <c r="C1962" s="2">
        <v>41893</v>
      </c>
      <c r="D1962" s="2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4813</v>
      </c>
      <c r="C1963" s="2">
        <v>41893</v>
      </c>
      <c r="D1963" s="2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4813</v>
      </c>
      <c r="C1964" s="2">
        <v>41893</v>
      </c>
      <c r="D1964" s="2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4813</v>
      </c>
      <c r="C1965" s="2">
        <v>41893</v>
      </c>
      <c r="D1965" s="2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4813</v>
      </c>
      <c r="C1966" s="2">
        <v>41893</v>
      </c>
      <c r="D1966" s="2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4813</v>
      </c>
      <c r="C1967" s="2">
        <v>41893</v>
      </c>
      <c r="D1967" s="2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4822</v>
      </c>
      <c r="C1968" s="2">
        <v>41995</v>
      </c>
      <c r="D1968" s="2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4822</v>
      </c>
      <c r="C1969" s="2">
        <v>41995</v>
      </c>
      <c r="D1969" s="2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4822</v>
      </c>
      <c r="C1970" s="2">
        <v>41995</v>
      </c>
      <c r="D1970" s="2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4826</v>
      </c>
      <c r="C1971" s="2">
        <v>41906</v>
      </c>
      <c r="D1971" s="2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4827</v>
      </c>
      <c r="C1972" s="2">
        <v>41766</v>
      </c>
      <c r="D1972" s="2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4827</v>
      </c>
      <c r="C1973" s="2">
        <v>41766</v>
      </c>
      <c r="D1973" s="2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4828</v>
      </c>
      <c r="C1974" s="2">
        <v>40891</v>
      </c>
      <c r="D1974" s="2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4828</v>
      </c>
      <c r="C1975" s="2">
        <v>40891</v>
      </c>
      <c r="D1975" s="2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4828</v>
      </c>
      <c r="C1976" s="2">
        <v>40891</v>
      </c>
      <c r="D1976" s="2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4835</v>
      </c>
      <c r="C1977" s="2">
        <v>40834</v>
      </c>
      <c r="D1977" s="2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4835</v>
      </c>
      <c r="C1978" s="2">
        <v>40834</v>
      </c>
      <c r="D1978" s="2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4835</v>
      </c>
      <c r="C1979" s="2">
        <v>40834</v>
      </c>
      <c r="D1979" s="2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4840</v>
      </c>
      <c r="C1980" s="2">
        <v>41037</v>
      </c>
      <c r="D1980" s="2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4843</v>
      </c>
      <c r="C1981" s="2">
        <v>41379</v>
      </c>
      <c r="D1981" s="2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4843</v>
      </c>
      <c r="C1982" s="2">
        <v>41379</v>
      </c>
      <c r="D1982" s="2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4844</v>
      </c>
      <c r="C1983" s="2">
        <v>41257</v>
      </c>
      <c r="D1983" s="2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4845</v>
      </c>
      <c r="C1984" s="2">
        <v>40880</v>
      </c>
      <c r="D1984" s="2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4849</v>
      </c>
      <c r="C1985" s="2">
        <v>40872</v>
      </c>
      <c r="D1985" s="2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4849</v>
      </c>
      <c r="C1986" s="2">
        <v>40872</v>
      </c>
      <c r="D1986" s="2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4849</v>
      </c>
      <c r="C1987" s="2">
        <v>40872</v>
      </c>
      <c r="D1987" s="2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4850</v>
      </c>
      <c r="C1988" s="2">
        <v>41481</v>
      </c>
      <c r="D1988" s="2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4853</v>
      </c>
      <c r="C1989" s="2">
        <v>41222</v>
      </c>
      <c r="D1989" s="2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4853</v>
      </c>
      <c r="C1990" s="2">
        <v>41222</v>
      </c>
      <c r="D1990" s="2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4853</v>
      </c>
      <c r="C1991" s="2">
        <v>41222</v>
      </c>
      <c r="D1991" s="2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4853</v>
      </c>
      <c r="C1992" s="2">
        <v>41222</v>
      </c>
      <c r="D1992" s="2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4861</v>
      </c>
      <c r="C1993" s="2">
        <v>41695</v>
      </c>
      <c r="D1993" s="2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4862</v>
      </c>
      <c r="C1994" s="2">
        <v>41816</v>
      </c>
      <c r="D1994" s="2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4862</v>
      </c>
      <c r="C1995" s="2">
        <v>41816</v>
      </c>
      <c r="D1995" s="2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4862</v>
      </c>
      <c r="C1996" s="2">
        <v>41816</v>
      </c>
      <c r="D1996" s="2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4867</v>
      </c>
      <c r="C1997" s="2">
        <v>41976</v>
      </c>
      <c r="D1997" s="2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4867</v>
      </c>
      <c r="C1998" s="2">
        <v>41976</v>
      </c>
      <c r="D1998" s="2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4872</v>
      </c>
      <c r="C1999" s="2">
        <v>40581</v>
      </c>
      <c r="D1999" s="2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4872</v>
      </c>
      <c r="C2000" s="2">
        <v>40581</v>
      </c>
      <c r="D2000" s="2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4872</v>
      </c>
      <c r="C2001" s="2">
        <v>40581</v>
      </c>
      <c r="D2001" s="2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4874</v>
      </c>
      <c r="C2002" s="2">
        <v>41741</v>
      </c>
      <c r="D2002" s="2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4874</v>
      </c>
      <c r="C2003" s="2">
        <v>41741</v>
      </c>
      <c r="D2003" s="2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4877</v>
      </c>
      <c r="C2004" s="2">
        <v>41999</v>
      </c>
      <c r="D2004" s="2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4877</v>
      </c>
      <c r="C2005" s="2">
        <v>41999</v>
      </c>
      <c r="D2005" s="2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4878</v>
      </c>
      <c r="C2006" s="2">
        <v>41741</v>
      </c>
      <c r="D2006" s="2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4880</v>
      </c>
      <c r="C2007" s="2">
        <v>40908</v>
      </c>
      <c r="D2007" s="2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4880</v>
      </c>
      <c r="C2008" s="2">
        <v>40908</v>
      </c>
      <c r="D2008" s="2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4881</v>
      </c>
      <c r="C2009" s="2">
        <v>41855</v>
      </c>
      <c r="D2009" s="2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4884</v>
      </c>
      <c r="C2010" s="2">
        <v>40862</v>
      </c>
      <c r="D2010" s="2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4884</v>
      </c>
      <c r="C2011" s="2">
        <v>40862</v>
      </c>
      <c r="D2011" s="2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4884</v>
      </c>
      <c r="C2012" s="2">
        <v>40862</v>
      </c>
      <c r="D2012" s="2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4886</v>
      </c>
      <c r="C2013" s="2">
        <v>41254</v>
      </c>
      <c r="D2013" s="2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4886</v>
      </c>
      <c r="C2014" s="2">
        <v>41254</v>
      </c>
      <c r="D2014" s="2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4891</v>
      </c>
      <c r="C2015" s="2">
        <v>41536</v>
      </c>
      <c r="D2015" s="2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4891</v>
      </c>
      <c r="C2016" s="2">
        <v>41536</v>
      </c>
      <c r="D2016" s="2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4891</v>
      </c>
      <c r="C2017" s="2">
        <v>41536</v>
      </c>
      <c r="D2017" s="2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4896</v>
      </c>
      <c r="C2018" s="2">
        <v>40987</v>
      </c>
      <c r="D2018" s="2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4896</v>
      </c>
      <c r="C2019" s="2">
        <v>40987</v>
      </c>
      <c r="D2019" s="2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4896</v>
      </c>
      <c r="C2020" s="2">
        <v>40987</v>
      </c>
      <c r="D2020" s="2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4896</v>
      </c>
      <c r="C2021" s="2">
        <v>40987</v>
      </c>
      <c r="D2021" s="2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4898</v>
      </c>
      <c r="C2022" s="2">
        <v>41537</v>
      </c>
      <c r="D2022" s="2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4898</v>
      </c>
      <c r="C2023" s="2">
        <v>41537</v>
      </c>
      <c r="D2023" s="2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4898</v>
      </c>
      <c r="C2024" s="2">
        <v>41537</v>
      </c>
      <c r="D2024" s="2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4898</v>
      </c>
      <c r="C2025" s="2">
        <v>41537</v>
      </c>
      <c r="D2025" s="2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4901</v>
      </c>
      <c r="C2026" s="2">
        <v>41872</v>
      </c>
      <c r="D2026" s="2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4902</v>
      </c>
      <c r="C2027" s="2">
        <v>40981</v>
      </c>
      <c r="D2027" s="2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4903</v>
      </c>
      <c r="C2028" s="2">
        <v>41526</v>
      </c>
      <c r="D2028" s="2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4903</v>
      </c>
      <c r="C2029" s="2">
        <v>41526</v>
      </c>
      <c r="D2029" s="2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4904</v>
      </c>
      <c r="C2030" s="2">
        <v>41239</v>
      </c>
      <c r="D2030" s="2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4904</v>
      </c>
      <c r="C2031" s="2">
        <v>41239</v>
      </c>
      <c r="D2031" s="2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4904</v>
      </c>
      <c r="C2032" s="2">
        <v>41239</v>
      </c>
      <c r="D2032" s="2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4904</v>
      </c>
      <c r="C2033" s="2">
        <v>41239</v>
      </c>
      <c r="D2033" s="2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4908</v>
      </c>
      <c r="C2034" s="2">
        <v>41618</v>
      </c>
      <c r="D2034" s="2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4908</v>
      </c>
      <c r="C2035" s="2">
        <v>41618</v>
      </c>
      <c r="D2035" s="2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4909</v>
      </c>
      <c r="C2036" s="2">
        <v>41908</v>
      </c>
      <c r="D2036" s="2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4909</v>
      </c>
      <c r="C2037" s="2">
        <v>41908</v>
      </c>
      <c r="D2037" s="2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4912</v>
      </c>
      <c r="C2038" s="2">
        <v>40931</v>
      </c>
      <c r="D2038" s="2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4912</v>
      </c>
      <c r="C2039" s="2">
        <v>40931</v>
      </c>
      <c r="D2039" s="2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4914</v>
      </c>
      <c r="C2040" s="2">
        <v>41078</v>
      </c>
      <c r="D2040" s="2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4914</v>
      </c>
      <c r="C2041" s="2">
        <v>41078</v>
      </c>
      <c r="D2041" s="2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4914</v>
      </c>
      <c r="C2042" s="2">
        <v>41078</v>
      </c>
      <c r="D2042" s="2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4914</v>
      </c>
      <c r="C2043" s="2">
        <v>41078</v>
      </c>
      <c r="D2043" s="2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4917</v>
      </c>
      <c r="C2044" s="2">
        <v>41184</v>
      </c>
      <c r="D2044" s="2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4920</v>
      </c>
      <c r="C2045" s="2">
        <v>41962</v>
      </c>
      <c r="D2045" s="2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4921</v>
      </c>
      <c r="C2046" s="2">
        <v>40772</v>
      </c>
      <c r="D2046" s="2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4922</v>
      </c>
      <c r="C2047" s="2">
        <v>41473</v>
      </c>
      <c r="D2047" s="2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4922</v>
      </c>
      <c r="C2048" s="2">
        <v>41473</v>
      </c>
      <c r="D2048" s="2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4922</v>
      </c>
      <c r="C2049" s="2">
        <v>41473</v>
      </c>
      <c r="D2049" s="2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4926</v>
      </c>
      <c r="C2050" s="2">
        <v>41101</v>
      </c>
      <c r="D2050" s="2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4926</v>
      </c>
      <c r="C2051" s="2">
        <v>41101</v>
      </c>
      <c r="D2051" s="2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4926</v>
      </c>
      <c r="C2052" s="2">
        <v>41101</v>
      </c>
      <c r="D2052" s="2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4926</v>
      </c>
      <c r="C2053" s="2">
        <v>41101</v>
      </c>
      <c r="D2053" s="2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4926</v>
      </c>
      <c r="C2054" s="2">
        <v>41101</v>
      </c>
      <c r="D2054" s="2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4926</v>
      </c>
      <c r="C2055" s="2">
        <v>41101</v>
      </c>
      <c r="D2055" s="2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4931</v>
      </c>
      <c r="C2056" s="2">
        <v>41610</v>
      </c>
      <c r="D2056" s="2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4932</v>
      </c>
      <c r="C2057" s="2">
        <v>41996</v>
      </c>
      <c r="D2057" s="2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4932</v>
      </c>
      <c r="C2058" s="2">
        <v>41996</v>
      </c>
      <c r="D2058" s="2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4932</v>
      </c>
      <c r="C2059" s="2">
        <v>41996</v>
      </c>
      <c r="D2059" s="2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4932</v>
      </c>
      <c r="C2060" s="2">
        <v>41996</v>
      </c>
      <c r="D2060" s="2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4935</v>
      </c>
      <c r="C2061" s="2">
        <v>40847</v>
      </c>
      <c r="D2061" s="2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4935</v>
      </c>
      <c r="C2062" s="2">
        <v>40847</v>
      </c>
      <c r="D2062" s="2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4935</v>
      </c>
      <c r="C2063" s="2">
        <v>40847</v>
      </c>
      <c r="D2063" s="2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4935</v>
      </c>
      <c r="C2064" s="2">
        <v>40847</v>
      </c>
      <c r="D2064" s="2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4935</v>
      </c>
      <c r="C2065" s="2">
        <v>40847</v>
      </c>
      <c r="D2065" s="2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4935</v>
      </c>
      <c r="C2066" s="2">
        <v>40847</v>
      </c>
      <c r="D2066" s="2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4935</v>
      </c>
      <c r="C2067" s="2">
        <v>40847</v>
      </c>
      <c r="D2067" s="2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4935</v>
      </c>
      <c r="C2068" s="2">
        <v>40847</v>
      </c>
      <c r="D2068" s="2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4935</v>
      </c>
      <c r="C2069" s="2">
        <v>40847</v>
      </c>
      <c r="D2069" s="2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4945</v>
      </c>
      <c r="C2070" s="2">
        <v>41012</v>
      </c>
      <c r="D2070" s="2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4945</v>
      </c>
      <c r="C2071" s="2">
        <v>41012</v>
      </c>
      <c r="D2071" s="2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4950</v>
      </c>
      <c r="C2072" s="2">
        <v>41477</v>
      </c>
      <c r="D2072" s="2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4953</v>
      </c>
      <c r="C2073" s="2">
        <v>41964</v>
      </c>
      <c r="D2073" s="2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4957</v>
      </c>
      <c r="C2074" s="2">
        <v>41605</v>
      </c>
      <c r="D2074" s="2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4960</v>
      </c>
      <c r="C2075" s="2">
        <v>41951</v>
      </c>
      <c r="D2075" s="2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4960</v>
      </c>
      <c r="C2076" s="2">
        <v>41951</v>
      </c>
      <c r="D2076" s="2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4965</v>
      </c>
      <c r="C2077" s="2">
        <v>40878</v>
      </c>
      <c r="D2077" s="2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4966</v>
      </c>
      <c r="C2078" s="2">
        <v>41895</v>
      </c>
      <c r="D2078" s="2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4966</v>
      </c>
      <c r="C2079" s="2">
        <v>41895</v>
      </c>
      <c r="D2079" s="2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4966</v>
      </c>
      <c r="C2080" s="2">
        <v>41895</v>
      </c>
      <c r="D2080" s="2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4969</v>
      </c>
      <c r="C2081" s="2">
        <v>41267</v>
      </c>
      <c r="D2081" s="2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4969</v>
      </c>
      <c r="C2082" s="2">
        <v>41267</v>
      </c>
      <c r="D2082" s="2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4969</v>
      </c>
      <c r="C2083" s="2">
        <v>41267</v>
      </c>
      <c r="D2083" s="2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4972</v>
      </c>
      <c r="C2084" s="2">
        <v>41694</v>
      </c>
      <c r="D2084" s="2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4973</v>
      </c>
      <c r="C2085" s="2">
        <v>40870</v>
      </c>
      <c r="D2085" s="2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4974</v>
      </c>
      <c r="C2086" s="2">
        <v>41449</v>
      </c>
      <c r="D2086" s="2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4974</v>
      </c>
      <c r="C2087" s="2">
        <v>41449</v>
      </c>
      <c r="D2087" s="2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4974</v>
      </c>
      <c r="C2088" s="2">
        <v>41449</v>
      </c>
      <c r="D2088" s="2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4974</v>
      </c>
      <c r="C2089" s="2">
        <v>41449</v>
      </c>
      <c r="D2089" s="2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4974</v>
      </c>
      <c r="C2090" s="2">
        <v>41449</v>
      </c>
      <c r="D2090" s="2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4979</v>
      </c>
      <c r="C2091" s="2">
        <v>41208</v>
      </c>
      <c r="D2091" s="2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4983</v>
      </c>
      <c r="C2092" s="2">
        <v>41836</v>
      </c>
      <c r="D2092" s="2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4983</v>
      </c>
      <c r="C2093" s="2">
        <v>41836</v>
      </c>
      <c r="D2093" s="2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4986</v>
      </c>
      <c r="C2094" s="2">
        <v>40864</v>
      </c>
      <c r="D2094" s="2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4988</v>
      </c>
      <c r="C2095" s="2">
        <v>41012</v>
      </c>
      <c r="D2095" s="2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4989</v>
      </c>
      <c r="C2096" s="2">
        <v>41238</v>
      </c>
      <c r="D2096" s="2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4992</v>
      </c>
      <c r="C2097" s="2">
        <v>41410</v>
      </c>
      <c r="D2097" s="2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4992</v>
      </c>
      <c r="C2098" s="2">
        <v>41410</v>
      </c>
      <c r="D2098" s="2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4992</v>
      </c>
      <c r="C2099" s="2">
        <v>41410</v>
      </c>
      <c r="D2099" s="2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4997</v>
      </c>
      <c r="C2100" s="2">
        <v>41890</v>
      </c>
      <c r="D2100" s="2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4997</v>
      </c>
      <c r="C2101" s="2">
        <v>41890</v>
      </c>
      <c r="D2101" s="2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4998</v>
      </c>
      <c r="C2102" s="2">
        <v>40612</v>
      </c>
      <c r="D2102" s="2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4998</v>
      </c>
      <c r="C2103" s="2">
        <v>40612</v>
      </c>
      <c r="D2103" s="2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5001</v>
      </c>
      <c r="C2104" s="2">
        <v>40742</v>
      </c>
      <c r="D2104" s="2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5004</v>
      </c>
      <c r="C2105" s="2">
        <v>41723</v>
      </c>
      <c r="D2105" s="2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5004</v>
      </c>
      <c r="C2106" s="2">
        <v>41723</v>
      </c>
      <c r="D2106" s="2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5006</v>
      </c>
      <c r="C2107" s="2">
        <v>40816</v>
      </c>
      <c r="D2107" s="2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5009</v>
      </c>
      <c r="C2108" s="2">
        <v>40812</v>
      </c>
      <c r="D2108" s="2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5011</v>
      </c>
      <c r="C2109" s="2">
        <v>41213</v>
      </c>
      <c r="D2109" s="2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5011</v>
      </c>
      <c r="C2110" s="2">
        <v>41213</v>
      </c>
      <c r="D2110" s="2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5011</v>
      </c>
      <c r="C2111" s="2">
        <v>41213</v>
      </c>
      <c r="D2111" s="2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5011</v>
      </c>
      <c r="C2112" s="2">
        <v>41213</v>
      </c>
      <c r="D2112" s="2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5011</v>
      </c>
      <c r="C2113" s="2">
        <v>41213</v>
      </c>
      <c r="D2113" s="2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5011</v>
      </c>
      <c r="C2114" s="2">
        <v>41213</v>
      </c>
      <c r="D2114" s="2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5011</v>
      </c>
      <c r="C2115" s="2">
        <v>41213</v>
      </c>
      <c r="D2115" s="2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5011</v>
      </c>
      <c r="C2116" s="2">
        <v>41213</v>
      </c>
      <c r="D2116" s="2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5011</v>
      </c>
      <c r="C2117" s="2">
        <v>41213</v>
      </c>
      <c r="D2117" s="2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5020</v>
      </c>
      <c r="C2118" s="2">
        <v>41194</v>
      </c>
      <c r="D2118" s="2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5021</v>
      </c>
      <c r="C2119" s="2">
        <v>41537</v>
      </c>
      <c r="D2119" s="2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5025</v>
      </c>
      <c r="C2120" s="2">
        <v>41743</v>
      </c>
      <c r="D2120" s="2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5025</v>
      </c>
      <c r="C2121" s="2">
        <v>41743</v>
      </c>
      <c r="D2121" s="2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5026</v>
      </c>
      <c r="C2122" s="2">
        <v>41647</v>
      </c>
      <c r="D2122" s="2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5028</v>
      </c>
      <c r="C2123" s="2">
        <v>41953</v>
      </c>
      <c r="D2123" s="2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5030</v>
      </c>
      <c r="C2124" s="2">
        <v>41905</v>
      </c>
      <c r="D2124" s="2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5030</v>
      </c>
      <c r="C2125" s="2">
        <v>41905</v>
      </c>
      <c r="D2125" s="2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5031</v>
      </c>
      <c r="C2126" s="2">
        <v>41975</v>
      </c>
      <c r="D2126" s="2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5031</v>
      </c>
      <c r="C2127" s="2">
        <v>41975</v>
      </c>
      <c r="D2127" s="2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5036</v>
      </c>
      <c r="C2128" s="2">
        <v>40717</v>
      </c>
      <c r="D2128" s="2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5039</v>
      </c>
      <c r="C2129" s="2">
        <v>41186</v>
      </c>
      <c r="D2129" s="2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5039</v>
      </c>
      <c r="C2130" s="2">
        <v>41186</v>
      </c>
      <c r="D2130" s="2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5042</v>
      </c>
      <c r="C2131" s="2">
        <v>40683</v>
      </c>
      <c r="D2131" s="2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5042</v>
      </c>
      <c r="C2132" s="2">
        <v>40683</v>
      </c>
      <c r="D2132" s="2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5042</v>
      </c>
      <c r="C2133" s="2">
        <v>40683</v>
      </c>
      <c r="D2133" s="2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5049</v>
      </c>
      <c r="C2134" s="2">
        <v>41233</v>
      </c>
      <c r="D2134" s="2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5052</v>
      </c>
      <c r="C2135" s="2">
        <v>41243</v>
      </c>
      <c r="D2135" s="2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5052</v>
      </c>
      <c r="C2136" s="2">
        <v>41243</v>
      </c>
      <c r="D2136" s="2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5052</v>
      </c>
      <c r="C2137" s="2">
        <v>41243</v>
      </c>
      <c r="D2137" s="2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5057</v>
      </c>
      <c r="C2138" s="2">
        <v>41274</v>
      </c>
      <c r="D2138" s="2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5057</v>
      </c>
      <c r="C2139" s="2">
        <v>41274</v>
      </c>
      <c r="D2139" s="2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5062</v>
      </c>
      <c r="C2140" s="2">
        <v>41960</v>
      </c>
      <c r="D2140" s="2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5063</v>
      </c>
      <c r="C2141" s="2">
        <v>40700</v>
      </c>
      <c r="D2141" s="2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5063</v>
      </c>
      <c r="C2142" s="2">
        <v>40700</v>
      </c>
      <c r="D2142" s="2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5063</v>
      </c>
      <c r="C2143" s="2">
        <v>40700</v>
      </c>
      <c r="D2143" s="2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5068</v>
      </c>
      <c r="C2144" s="2">
        <v>41519</v>
      </c>
      <c r="D2144" s="2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5068</v>
      </c>
      <c r="C2145" s="2">
        <v>41519</v>
      </c>
      <c r="D2145" s="2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5068</v>
      </c>
      <c r="C2146" s="2">
        <v>41519</v>
      </c>
      <c r="D2146" s="2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5069</v>
      </c>
      <c r="C2147" s="2">
        <v>41451</v>
      </c>
      <c r="D2147" s="2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5069</v>
      </c>
      <c r="C2148" s="2">
        <v>41451</v>
      </c>
      <c r="D2148" s="2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5069</v>
      </c>
      <c r="C2149" s="2">
        <v>41451</v>
      </c>
      <c r="D2149" s="2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5071</v>
      </c>
      <c r="C2150" s="2">
        <v>40889</v>
      </c>
      <c r="D2150" s="2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5072</v>
      </c>
      <c r="C2151" s="2">
        <v>41730</v>
      </c>
      <c r="D2151" s="2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5075</v>
      </c>
      <c r="C2152" s="2">
        <v>41963</v>
      </c>
      <c r="D2152" s="2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5079</v>
      </c>
      <c r="C2153" s="2">
        <v>40871</v>
      </c>
      <c r="D2153" s="2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5083</v>
      </c>
      <c r="C2154" s="2">
        <v>41235</v>
      </c>
      <c r="D2154" s="2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5084</v>
      </c>
      <c r="C2155" s="2">
        <v>41470</v>
      </c>
      <c r="D2155" s="2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5085</v>
      </c>
      <c r="C2156" s="2">
        <v>41395</v>
      </c>
      <c r="D2156" s="2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5086</v>
      </c>
      <c r="C2157" s="2">
        <v>41481</v>
      </c>
      <c r="D2157" s="2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5087</v>
      </c>
      <c r="C2158" s="2">
        <v>40716</v>
      </c>
      <c r="D2158" s="2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5087</v>
      </c>
      <c r="C2159" s="2">
        <v>40716</v>
      </c>
      <c r="D2159" s="2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5088</v>
      </c>
      <c r="C2160" s="2">
        <v>41934</v>
      </c>
      <c r="D2160" s="2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5091</v>
      </c>
      <c r="C2161" s="2">
        <v>41521</v>
      </c>
      <c r="D2161" s="2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5092</v>
      </c>
      <c r="C2162" s="2">
        <v>41409</v>
      </c>
      <c r="D2162" s="2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5093</v>
      </c>
      <c r="C2163" s="2">
        <v>41281</v>
      </c>
      <c r="D2163" s="2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5096</v>
      </c>
      <c r="C2164" s="2">
        <v>41712</v>
      </c>
      <c r="D2164" s="2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5100</v>
      </c>
      <c r="C2165" s="2">
        <v>41561</v>
      </c>
      <c r="D2165" s="2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5100</v>
      </c>
      <c r="C2166" s="2">
        <v>41561</v>
      </c>
      <c r="D2166" s="2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5100</v>
      </c>
      <c r="C2167" s="2">
        <v>41561</v>
      </c>
      <c r="D2167" s="2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5100</v>
      </c>
      <c r="C2168" s="2">
        <v>41561</v>
      </c>
      <c r="D2168" s="2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5100</v>
      </c>
      <c r="C2169" s="2">
        <v>41561</v>
      </c>
      <c r="D2169" s="2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5103</v>
      </c>
      <c r="C2170" s="2">
        <v>41667</v>
      </c>
      <c r="D2170" s="2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5103</v>
      </c>
      <c r="C2171" s="2">
        <v>41667</v>
      </c>
      <c r="D2171" s="2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5103</v>
      </c>
      <c r="C2172" s="2">
        <v>41667</v>
      </c>
      <c r="D2172" s="2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5106</v>
      </c>
      <c r="C2173" s="2">
        <v>41963</v>
      </c>
      <c r="D2173" s="2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5108</v>
      </c>
      <c r="C2174" s="2">
        <v>40756</v>
      </c>
      <c r="D2174" s="2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5113</v>
      </c>
      <c r="C2175" s="2">
        <v>41486</v>
      </c>
      <c r="D2175" s="2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5114</v>
      </c>
      <c r="C2176" s="2">
        <v>41120</v>
      </c>
      <c r="D2176" s="2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5115</v>
      </c>
      <c r="C2177" s="2">
        <v>41563</v>
      </c>
      <c r="D2177" s="2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5115</v>
      </c>
      <c r="C2178" s="2">
        <v>41563</v>
      </c>
      <c r="D2178" s="2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5115</v>
      </c>
      <c r="C2179" s="2">
        <v>41563</v>
      </c>
      <c r="D2179" s="2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5115</v>
      </c>
      <c r="C2180" s="2">
        <v>41563</v>
      </c>
      <c r="D2180" s="2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5121</v>
      </c>
      <c r="C2181" s="2">
        <v>41402</v>
      </c>
      <c r="D2181" s="2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5121</v>
      </c>
      <c r="C2182" s="2">
        <v>41402</v>
      </c>
      <c r="D2182" s="2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5121</v>
      </c>
      <c r="C2183" s="2">
        <v>41402</v>
      </c>
      <c r="D2183" s="2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5121</v>
      </c>
      <c r="C2184" s="2">
        <v>41402</v>
      </c>
      <c r="D2184" s="2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5121</v>
      </c>
      <c r="C2185" s="2">
        <v>41402</v>
      </c>
      <c r="D2185" s="2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5121</v>
      </c>
      <c r="C2186" s="2">
        <v>41402</v>
      </c>
      <c r="D2186" s="2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5124</v>
      </c>
      <c r="C2187" s="2">
        <v>41853</v>
      </c>
      <c r="D2187" s="2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5125</v>
      </c>
      <c r="C2188" s="2">
        <v>41470</v>
      </c>
      <c r="D2188" s="2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5128</v>
      </c>
      <c r="C2189" s="2">
        <v>41862</v>
      </c>
      <c r="D2189" s="2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5128</v>
      </c>
      <c r="C2190" s="2">
        <v>41862</v>
      </c>
      <c r="D2190" s="2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5128</v>
      </c>
      <c r="C2191" s="2">
        <v>41862</v>
      </c>
      <c r="D2191" s="2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5129</v>
      </c>
      <c r="C2192" s="2">
        <v>41451</v>
      </c>
      <c r="D2192" s="2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5132</v>
      </c>
      <c r="C2193" s="2">
        <v>41619</v>
      </c>
      <c r="D2193" s="2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5132</v>
      </c>
      <c r="C2194" s="2">
        <v>41619</v>
      </c>
      <c r="D2194" s="2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5132</v>
      </c>
      <c r="C2195" s="2">
        <v>41619</v>
      </c>
      <c r="D2195" s="2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5132</v>
      </c>
      <c r="C2196" s="2">
        <v>41619</v>
      </c>
      <c r="D2196" s="2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5132</v>
      </c>
      <c r="C2197" s="2">
        <v>41619</v>
      </c>
      <c r="D2197" s="2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5135</v>
      </c>
      <c r="C2198" s="2">
        <v>41610</v>
      </c>
      <c r="D2198" s="2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5137</v>
      </c>
      <c r="C2199" s="2">
        <v>40875</v>
      </c>
      <c r="D2199" s="2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5138</v>
      </c>
      <c r="C2200" s="2">
        <v>40996</v>
      </c>
      <c r="D2200" s="2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5138</v>
      </c>
      <c r="C2201" s="2">
        <v>40996</v>
      </c>
      <c r="D2201" s="2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5139</v>
      </c>
      <c r="C2202" s="2">
        <v>40695</v>
      </c>
      <c r="D2202" s="2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5139</v>
      </c>
      <c r="C2203" s="2">
        <v>40695</v>
      </c>
      <c r="D2203" s="2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5141</v>
      </c>
      <c r="C2204" s="2">
        <v>41158</v>
      </c>
      <c r="D2204" s="2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5141</v>
      </c>
      <c r="C2205" s="2">
        <v>41158</v>
      </c>
      <c r="D2205" s="2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5144</v>
      </c>
      <c r="C2206" s="2">
        <v>41089</v>
      </c>
      <c r="D2206" s="2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5146</v>
      </c>
      <c r="C2207" s="2">
        <v>41528</v>
      </c>
      <c r="D2207" s="2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5149</v>
      </c>
      <c r="C2208" s="2">
        <v>40738</v>
      </c>
      <c r="D2208" s="2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5149</v>
      </c>
      <c r="C2209" s="2">
        <v>40738</v>
      </c>
      <c r="D2209" s="2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5152</v>
      </c>
      <c r="C2210" s="2">
        <v>41143</v>
      </c>
      <c r="D2210" s="2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5153</v>
      </c>
      <c r="C2211" s="2">
        <v>40861</v>
      </c>
      <c r="D2211" s="2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5153</v>
      </c>
      <c r="C2212" s="2">
        <v>40861</v>
      </c>
      <c r="D2212" s="2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5158</v>
      </c>
      <c r="C2213" s="2">
        <v>41606</v>
      </c>
      <c r="D2213" s="2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5162</v>
      </c>
      <c r="C2214" s="2">
        <v>41965</v>
      </c>
      <c r="D2214" s="2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5163</v>
      </c>
      <c r="C2215" s="2">
        <v>41914</v>
      </c>
      <c r="D2215" s="2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5163</v>
      </c>
      <c r="C2216" s="2">
        <v>41914</v>
      </c>
      <c r="D2216" s="2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5163</v>
      </c>
      <c r="C2217" s="2">
        <v>41914</v>
      </c>
      <c r="D2217" s="2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5163</v>
      </c>
      <c r="C2218" s="2">
        <v>41914</v>
      </c>
      <c r="D2218" s="2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5166</v>
      </c>
      <c r="C2219" s="2">
        <v>40806</v>
      </c>
      <c r="D2219" s="2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5171</v>
      </c>
      <c r="C2220" s="2">
        <v>41849</v>
      </c>
      <c r="D2220" s="2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5171</v>
      </c>
      <c r="C2221" s="2">
        <v>41849</v>
      </c>
      <c r="D2221" s="2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5171</v>
      </c>
      <c r="C2222" s="2">
        <v>41849</v>
      </c>
      <c r="D2222" s="2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5174</v>
      </c>
      <c r="C2223" s="2">
        <v>41249</v>
      </c>
      <c r="D2223" s="2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5174</v>
      </c>
      <c r="C2224" s="2">
        <v>41249</v>
      </c>
      <c r="D2224" s="2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5174</v>
      </c>
      <c r="C2225" s="2">
        <v>41249</v>
      </c>
      <c r="D2225" s="2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5178</v>
      </c>
      <c r="C2226" s="2">
        <v>41852</v>
      </c>
      <c r="D2226" s="2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5181</v>
      </c>
      <c r="C2227" s="2">
        <v>41353</v>
      </c>
      <c r="D2227" s="2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5187</v>
      </c>
      <c r="C2228" s="2">
        <v>41850</v>
      </c>
      <c r="D2228" s="2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5187</v>
      </c>
      <c r="C2229" s="2">
        <v>41850</v>
      </c>
      <c r="D2229" s="2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5188</v>
      </c>
      <c r="C2230" s="2">
        <v>41549</v>
      </c>
      <c r="D2230" s="2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5189</v>
      </c>
      <c r="C2231" s="2">
        <v>40633</v>
      </c>
      <c r="D2231" s="2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5189</v>
      </c>
      <c r="C2232" s="2">
        <v>40633</v>
      </c>
      <c r="D2232" s="2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5192</v>
      </c>
      <c r="C2233" s="2">
        <v>41817</v>
      </c>
      <c r="D2233" s="2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5195</v>
      </c>
      <c r="C2234" s="2">
        <v>41830</v>
      </c>
      <c r="D2234" s="2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5198</v>
      </c>
      <c r="C2235" s="2">
        <v>41257</v>
      </c>
      <c r="D2235" s="2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5201</v>
      </c>
      <c r="C2236" s="2">
        <v>41979</v>
      </c>
      <c r="D2236" s="2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 t="s">
        <v>5203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5204</v>
      </c>
      <c r="C2237" s="2">
        <v>41167</v>
      </c>
      <c r="D2237" s="2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5204</v>
      </c>
      <c r="C2238" s="2">
        <v>41167</v>
      </c>
      <c r="D2238" s="2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5205</v>
      </c>
      <c r="O2238" t="s">
        <v>45</v>
      </c>
      <c r="P2238" t="s">
        <v>67</v>
      </c>
      <c r="Q2238" t="s">
        <v>5206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5207</v>
      </c>
      <c r="C2239" s="2">
        <v>41471</v>
      </c>
      <c r="D2239" s="2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5208</v>
      </c>
      <c r="O2239" t="s">
        <v>45</v>
      </c>
      <c r="P2239" t="s">
        <v>577</v>
      </c>
      <c r="Q2239" t="s">
        <v>5209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5210</v>
      </c>
      <c r="C2240" s="2">
        <v>41750</v>
      </c>
      <c r="D2240" s="2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5211</v>
      </c>
      <c r="O2240" t="s">
        <v>31</v>
      </c>
      <c r="P2240" t="s">
        <v>64</v>
      </c>
      <c r="Q2240" t="s">
        <v>5212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5213</v>
      </c>
      <c r="C2241" s="2">
        <v>41594</v>
      </c>
      <c r="D2241" s="2">
        <v>41596</v>
      </c>
      <c r="E2241" t="s">
        <v>22</v>
      </c>
      <c r="F2241" t="s">
        <v>5214</v>
      </c>
      <c r="G2241" t="s">
        <v>5215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5213</v>
      </c>
      <c r="C2242" s="2">
        <v>41594</v>
      </c>
      <c r="D2242" s="2">
        <v>41596</v>
      </c>
      <c r="E2242" t="s">
        <v>22</v>
      </c>
      <c r="F2242" t="s">
        <v>5214</v>
      </c>
      <c r="G2242" t="s">
        <v>5215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5216</v>
      </c>
      <c r="O2242" t="s">
        <v>45</v>
      </c>
      <c r="P2242" t="s">
        <v>74</v>
      </c>
      <c r="Q2242" t="s">
        <v>5217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5218</v>
      </c>
      <c r="C2243" s="2">
        <v>41605</v>
      </c>
      <c r="D2243" s="2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5219</v>
      </c>
      <c r="C2244" s="2">
        <v>41965</v>
      </c>
      <c r="D2244" s="2">
        <v>41969</v>
      </c>
      <c r="E2244" t="s">
        <v>49</v>
      </c>
      <c r="F2244" t="s">
        <v>5220</v>
      </c>
      <c r="G2244" t="s">
        <v>5221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5219</v>
      </c>
      <c r="C2245" s="2">
        <v>41965</v>
      </c>
      <c r="D2245" s="2">
        <v>41969</v>
      </c>
      <c r="E2245" t="s">
        <v>49</v>
      </c>
      <c r="F2245" t="s">
        <v>5220</v>
      </c>
      <c r="G2245" t="s">
        <v>5221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5219</v>
      </c>
      <c r="C2246" s="2">
        <v>41965</v>
      </c>
      <c r="D2246" s="2">
        <v>41969</v>
      </c>
      <c r="E2246" t="s">
        <v>49</v>
      </c>
      <c r="F2246" t="s">
        <v>5220</v>
      </c>
      <c r="G2246" t="s">
        <v>5221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5219</v>
      </c>
      <c r="C2247" s="2">
        <v>41965</v>
      </c>
      <c r="D2247" s="2">
        <v>41969</v>
      </c>
      <c r="E2247" t="s">
        <v>49</v>
      </c>
      <c r="F2247" t="s">
        <v>5220</v>
      </c>
      <c r="G2247" t="s">
        <v>5221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5219</v>
      </c>
      <c r="C2248" s="2">
        <v>41965</v>
      </c>
      <c r="D2248" s="2">
        <v>41969</v>
      </c>
      <c r="E2248" t="s">
        <v>49</v>
      </c>
      <c r="F2248" t="s">
        <v>5220</v>
      </c>
      <c r="G2248" t="s">
        <v>5221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5222</v>
      </c>
      <c r="C2249" s="2">
        <v>40954</v>
      </c>
      <c r="D2249" s="2">
        <v>40957</v>
      </c>
      <c r="E2249" t="s">
        <v>22</v>
      </c>
      <c r="F2249" t="s">
        <v>5223</v>
      </c>
      <c r="G2249" t="s">
        <v>5224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5225</v>
      </c>
      <c r="O2249" t="s">
        <v>45</v>
      </c>
      <c r="P2249" t="s">
        <v>89</v>
      </c>
      <c r="Q2249" t="s">
        <v>5226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5222</v>
      </c>
      <c r="C2250" s="2">
        <v>40954</v>
      </c>
      <c r="D2250" s="2">
        <v>40957</v>
      </c>
      <c r="E2250" t="s">
        <v>22</v>
      </c>
      <c r="F2250" t="s">
        <v>5223</v>
      </c>
      <c r="G2250" t="s">
        <v>5224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5222</v>
      </c>
      <c r="C2251" s="2">
        <v>40954</v>
      </c>
      <c r="D2251" s="2">
        <v>40957</v>
      </c>
      <c r="E2251" t="s">
        <v>22</v>
      </c>
      <c r="F2251" t="s">
        <v>5223</v>
      </c>
      <c r="G2251" t="s">
        <v>5224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5222</v>
      </c>
      <c r="C2252" s="2">
        <v>40954</v>
      </c>
      <c r="D2252" s="2">
        <v>40957</v>
      </c>
      <c r="E2252" t="s">
        <v>22</v>
      </c>
      <c r="F2252" t="s">
        <v>5223</v>
      </c>
      <c r="G2252" t="s">
        <v>5224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5227</v>
      </c>
      <c r="O2252" t="s">
        <v>45</v>
      </c>
      <c r="P2252" t="s">
        <v>77</v>
      </c>
      <c r="Q2252" t="s">
        <v>5228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5222</v>
      </c>
      <c r="C2253" s="2">
        <v>40954</v>
      </c>
      <c r="D2253" s="2">
        <v>40957</v>
      </c>
      <c r="E2253" t="s">
        <v>22</v>
      </c>
      <c r="F2253" t="s">
        <v>5223</v>
      </c>
      <c r="G2253" t="s">
        <v>5224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5230</v>
      </c>
      <c r="C2254" s="2">
        <v>41380</v>
      </c>
      <c r="D2254" s="2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5231</v>
      </c>
      <c r="C2255" s="2">
        <v>41180</v>
      </c>
      <c r="D2255" s="2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5231</v>
      </c>
      <c r="C2256" s="2">
        <v>41180</v>
      </c>
      <c r="D2256" s="2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5232</v>
      </c>
      <c r="C2257" s="2">
        <v>41535</v>
      </c>
      <c r="D2257" s="2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5233</v>
      </c>
      <c r="K2257" t="s">
        <v>5234</v>
      </c>
      <c r="L2257">
        <v>4401</v>
      </c>
      <c r="M2257" t="s">
        <v>147</v>
      </c>
      <c r="N2257" t="s">
        <v>5235</v>
      </c>
      <c r="O2257" t="s">
        <v>70</v>
      </c>
      <c r="P2257" t="s">
        <v>71</v>
      </c>
      <c r="Q2257" t="s">
        <v>5236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5232</v>
      </c>
      <c r="C2258" s="2">
        <v>41535</v>
      </c>
      <c r="D2258" s="2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5233</v>
      </c>
      <c r="K2258" t="s">
        <v>5234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5237</v>
      </c>
      <c r="C2259" s="2">
        <v>41807</v>
      </c>
      <c r="D2259" s="2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5237</v>
      </c>
      <c r="C2260" s="2">
        <v>41807</v>
      </c>
      <c r="D2260" s="2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5238</v>
      </c>
      <c r="O2260" t="s">
        <v>45</v>
      </c>
      <c r="P2260" t="s">
        <v>89</v>
      </c>
      <c r="Q2260" t="s">
        <v>5239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5240</v>
      </c>
      <c r="C2261" s="2">
        <v>41221</v>
      </c>
      <c r="D2261" s="2">
        <v>41223</v>
      </c>
      <c r="E2261" t="s">
        <v>22</v>
      </c>
      <c r="F2261" t="s">
        <v>5241</v>
      </c>
      <c r="G2261" t="s">
        <v>5242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5240</v>
      </c>
      <c r="C2262" s="2">
        <v>41221</v>
      </c>
      <c r="D2262" s="2">
        <v>41223</v>
      </c>
      <c r="E2262" t="s">
        <v>22</v>
      </c>
      <c r="F2262" t="s">
        <v>5241</v>
      </c>
      <c r="G2262" t="s">
        <v>5242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5243</v>
      </c>
      <c r="C2263" s="2">
        <v>41261</v>
      </c>
      <c r="D2263" s="2">
        <v>41261</v>
      </c>
      <c r="E2263" t="s">
        <v>1289</v>
      </c>
      <c r="F2263" t="s">
        <v>5244</v>
      </c>
      <c r="G2263" t="s">
        <v>5245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5246</v>
      </c>
      <c r="C2264" s="2">
        <v>41677</v>
      </c>
      <c r="D2264" s="2">
        <v>41680</v>
      </c>
      <c r="E2264" t="s">
        <v>187</v>
      </c>
      <c r="F2264" t="s">
        <v>5247</v>
      </c>
      <c r="G2264" t="s">
        <v>5248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5249</v>
      </c>
      <c r="C2265" s="2">
        <v>41593</v>
      </c>
      <c r="D2265" s="2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5250</v>
      </c>
      <c r="O2265" t="s">
        <v>70</v>
      </c>
      <c r="P2265" t="s">
        <v>160</v>
      </c>
      <c r="Q2265" t="s">
        <v>5251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5249</v>
      </c>
      <c r="C2266" s="2">
        <v>41593</v>
      </c>
      <c r="D2266" s="2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5249</v>
      </c>
      <c r="C2267" s="2">
        <v>41593</v>
      </c>
      <c r="D2267" s="2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5252</v>
      </c>
      <c r="C2268" s="2">
        <v>41925</v>
      </c>
      <c r="D2268" s="2">
        <v>41925</v>
      </c>
      <c r="E2268" t="s">
        <v>1289</v>
      </c>
      <c r="F2268" t="s">
        <v>5253</v>
      </c>
      <c r="G2268" t="s">
        <v>5254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5255</v>
      </c>
      <c r="O2268" t="s">
        <v>45</v>
      </c>
      <c r="P2268" t="s">
        <v>89</v>
      </c>
      <c r="Q2268" t="s">
        <v>5256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5257</v>
      </c>
      <c r="C2269" s="2">
        <v>41900</v>
      </c>
      <c r="D2269" s="2">
        <v>41900</v>
      </c>
      <c r="E2269" t="s">
        <v>1289</v>
      </c>
      <c r="F2269" t="s">
        <v>5258</v>
      </c>
      <c r="G2269" t="s">
        <v>5259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5260</v>
      </c>
      <c r="O2269" t="s">
        <v>45</v>
      </c>
      <c r="P2269" t="s">
        <v>89</v>
      </c>
      <c r="Q2269" t="s">
        <v>5261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5262</v>
      </c>
      <c r="C2270" s="2">
        <v>41994</v>
      </c>
      <c r="D2270" s="2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5263</v>
      </c>
      <c r="O2270" t="s">
        <v>45</v>
      </c>
      <c r="P2270" t="s">
        <v>89</v>
      </c>
      <c r="Q2270" t="s">
        <v>5264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5262</v>
      </c>
      <c r="C2271" s="2">
        <v>41994</v>
      </c>
      <c r="D2271" s="2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5265</v>
      </c>
      <c r="C2272" s="2">
        <v>41976</v>
      </c>
      <c r="D2272" s="2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5266</v>
      </c>
      <c r="C2273" s="2">
        <v>41173</v>
      </c>
      <c r="D2273" s="2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5267</v>
      </c>
      <c r="O2273" t="s">
        <v>45</v>
      </c>
      <c r="P2273" t="s">
        <v>58</v>
      </c>
      <c r="Q2273" t="s">
        <v>5268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5269</v>
      </c>
      <c r="C2274" s="2">
        <v>40974</v>
      </c>
      <c r="D2274" s="2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5270</v>
      </c>
      <c r="O2274" t="s">
        <v>31</v>
      </c>
      <c r="P2274" t="s">
        <v>64</v>
      </c>
      <c r="Q2274" t="s">
        <v>5271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5269</v>
      </c>
      <c r="C2275" s="2">
        <v>40974</v>
      </c>
      <c r="D2275" s="2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5272</v>
      </c>
      <c r="O2275" t="s">
        <v>70</v>
      </c>
      <c r="P2275" t="s">
        <v>1215</v>
      </c>
      <c r="Q2275" t="s">
        <v>5273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5274</v>
      </c>
      <c r="C2276" s="2">
        <v>40819</v>
      </c>
      <c r="D2276" s="2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5275</v>
      </c>
      <c r="O2276" t="s">
        <v>31</v>
      </c>
      <c r="P2276" t="s">
        <v>55</v>
      </c>
      <c r="Q2276" t="s">
        <v>5276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5274</v>
      </c>
      <c r="C2277" s="2">
        <v>40819</v>
      </c>
      <c r="D2277" s="2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5277</v>
      </c>
      <c r="C2278" s="2">
        <v>40721</v>
      </c>
      <c r="D2278" s="2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5278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5277</v>
      </c>
      <c r="C2279" s="2">
        <v>40721</v>
      </c>
      <c r="D2279" s="2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5278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5277</v>
      </c>
      <c r="C2280" s="2">
        <v>40721</v>
      </c>
      <c r="D2280" s="2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5278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5279</v>
      </c>
      <c r="C2281" s="2">
        <v>41943</v>
      </c>
      <c r="D2281" s="2">
        <v>41946</v>
      </c>
      <c r="E2281" t="s">
        <v>187</v>
      </c>
      <c r="F2281" t="s">
        <v>5280</v>
      </c>
      <c r="G2281" t="s">
        <v>5281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5279</v>
      </c>
      <c r="C2282" s="2">
        <v>41943</v>
      </c>
      <c r="D2282" s="2">
        <v>41946</v>
      </c>
      <c r="E2282" t="s">
        <v>187</v>
      </c>
      <c r="F2282" t="s">
        <v>5280</v>
      </c>
      <c r="G2282" t="s">
        <v>5281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5279</v>
      </c>
      <c r="C2283" s="2">
        <v>41943</v>
      </c>
      <c r="D2283" s="2">
        <v>41946</v>
      </c>
      <c r="E2283" t="s">
        <v>187</v>
      </c>
      <c r="F2283" t="s">
        <v>5280</v>
      </c>
      <c r="G2283" t="s">
        <v>5281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5282</v>
      </c>
      <c r="C2284" s="2">
        <v>41521</v>
      </c>
      <c r="D2284" s="2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5283</v>
      </c>
      <c r="C2285" s="2">
        <v>40973</v>
      </c>
      <c r="D2285" s="2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5284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5283</v>
      </c>
      <c r="C2286" s="2">
        <v>40973</v>
      </c>
      <c r="D2286" s="2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5284</v>
      </c>
      <c r="K2286" t="s">
        <v>253</v>
      </c>
      <c r="L2286">
        <v>47362</v>
      </c>
      <c r="M2286" t="s">
        <v>104</v>
      </c>
      <c r="N2286" t="s">
        <v>5285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5286</v>
      </c>
      <c r="C2287" s="2">
        <v>41400</v>
      </c>
      <c r="D2287" s="2">
        <v>41403</v>
      </c>
      <c r="E2287" t="s">
        <v>187</v>
      </c>
      <c r="F2287" t="s">
        <v>5287</v>
      </c>
      <c r="G2287" t="s">
        <v>5288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5289</v>
      </c>
      <c r="O2287" t="s">
        <v>45</v>
      </c>
      <c r="P2287" t="s">
        <v>89</v>
      </c>
      <c r="Q2287" t="s">
        <v>5290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5291</v>
      </c>
      <c r="C2288" s="2">
        <v>41961</v>
      </c>
      <c r="D2288" s="2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5292</v>
      </c>
      <c r="O2288" t="s">
        <v>45</v>
      </c>
      <c r="P2288" t="s">
        <v>77</v>
      </c>
      <c r="Q2288" t="s">
        <v>5293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5294</v>
      </c>
      <c r="C2289" s="2">
        <v>41792</v>
      </c>
      <c r="D2289" s="2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5295</v>
      </c>
      <c r="O2289" t="s">
        <v>45</v>
      </c>
      <c r="P2289" t="s">
        <v>77</v>
      </c>
      <c r="Q2289" t="s">
        <v>5296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5297</v>
      </c>
      <c r="C2290" s="2">
        <v>41801</v>
      </c>
      <c r="D2290" s="2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5298</v>
      </c>
      <c r="C2291" s="2">
        <v>41648</v>
      </c>
      <c r="D2291" s="2">
        <v>41651</v>
      </c>
      <c r="E2291" t="s">
        <v>187</v>
      </c>
      <c r="F2291" t="s">
        <v>5299</v>
      </c>
      <c r="G2291" t="s">
        <v>5300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5301</v>
      </c>
      <c r="O2291" t="s">
        <v>31</v>
      </c>
      <c r="P2291" t="s">
        <v>55</v>
      </c>
      <c r="Q2291" t="s">
        <v>5302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5303</v>
      </c>
      <c r="C2292" s="2">
        <v>41019</v>
      </c>
      <c r="D2292" s="2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5303</v>
      </c>
      <c r="C2293" s="2">
        <v>41019</v>
      </c>
      <c r="D2293" s="2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5303</v>
      </c>
      <c r="C2294" s="2">
        <v>41019</v>
      </c>
      <c r="D2294" s="2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5304</v>
      </c>
      <c r="C2295" s="2">
        <v>41214</v>
      </c>
      <c r="D2295" s="2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5305</v>
      </c>
      <c r="C2296" s="2">
        <v>41997</v>
      </c>
      <c r="D2296" s="2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5306</v>
      </c>
      <c r="C2297" s="2">
        <v>41214</v>
      </c>
      <c r="D2297" s="2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5306</v>
      </c>
      <c r="C2298" s="2">
        <v>41214</v>
      </c>
      <c r="D2298" s="2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5306</v>
      </c>
      <c r="C2299" s="2">
        <v>41214</v>
      </c>
      <c r="D2299" s="2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5307</v>
      </c>
      <c r="O2299" t="s">
        <v>70</v>
      </c>
      <c r="P2299" t="s">
        <v>71</v>
      </c>
      <c r="Q2299" t="s">
        <v>5308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5306</v>
      </c>
      <c r="C2300" s="2">
        <v>41214</v>
      </c>
      <c r="D2300" s="2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5306</v>
      </c>
      <c r="C2301" s="2">
        <v>41214</v>
      </c>
      <c r="D2301" s="2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5309</v>
      </c>
      <c r="C2302" s="2">
        <v>40861</v>
      </c>
      <c r="D2302" s="2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5310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5309</v>
      </c>
      <c r="C2303" s="2">
        <v>40861</v>
      </c>
      <c r="D2303" s="2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5310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5311</v>
      </c>
      <c r="C2304" s="2">
        <v>41291</v>
      </c>
      <c r="D2304" s="2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5312</v>
      </c>
      <c r="C2305" s="2">
        <v>41900</v>
      </c>
      <c r="D2305" s="2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5312</v>
      </c>
      <c r="C2306" s="2">
        <v>41900</v>
      </c>
      <c r="D2306" s="2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5313</v>
      </c>
      <c r="C2307" s="2">
        <v>41632</v>
      </c>
      <c r="D2307" s="2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5314</v>
      </c>
      <c r="C2308" s="2">
        <v>41127</v>
      </c>
      <c r="D2308" s="2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5315</v>
      </c>
      <c r="C2309" s="2">
        <v>41949</v>
      </c>
      <c r="D2309" s="2">
        <v>41953</v>
      </c>
      <c r="E2309" t="s">
        <v>49</v>
      </c>
      <c r="F2309" t="s">
        <v>5316</v>
      </c>
      <c r="G2309" t="s">
        <v>5317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5318</v>
      </c>
      <c r="C2310" s="2">
        <v>41802</v>
      </c>
      <c r="D2310" s="2">
        <v>41803</v>
      </c>
      <c r="E2310" t="s">
        <v>187</v>
      </c>
      <c r="F2310" t="s">
        <v>5319</v>
      </c>
      <c r="G2310" t="s">
        <v>5320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5318</v>
      </c>
      <c r="C2311" s="2">
        <v>41802</v>
      </c>
      <c r="D2311" s="2">
        <v>41803</v>
      </c>
      <c r="E2311" t="s">
        <v>187</v>
      </c>
      <c r="F2311" t="s">
        <v>5319</v>
      </c>
      <c r="G2311" t="s">
        <v>5320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5318</v>
      </c>
      <c r="C2312" s="2">
        <v>41802</v>
      </c>
      <c r="D2312" s="2">
        <v>41803</v>
      </c>
      <c r="E2312" t="s">
        <v>187</v>
      </c>
      <c r="F2312" t="s">
        <v>5319</v>
      </c>
      <c r="G2312" t="s">
        <v>5320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5318</v>
      </c>
      <c r="C2313" s="2">
        <v>41802</v>
      </c>
      <c r="D2313" s="2">
        <v>41803</v>
      </c>
      <c r="E2313" t="s">
        <v>187</v>
      </c>
      <c r="F2313" t="s">
        <v>5319</v>
      </c>
      <c r="G2313" t="s">
        <v>5320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5318</v>
      </c>
      <c r="C2314" s="2">
        <v>41802</v>
      </c>
      <c r="D2314" s="2">
        <v>41803</v>
      </c>
      <c r="E2314" t="s">
        <v>187</v>
      </c>
      <c r="F2314" t="s">
        <v>5319</v>
      </c>
      <c r="G2314" t="s">
        <v>5320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5321</v>
      </c>
      <c r="C2315" s="2">
        <v>41841</v>
      </c>
      <c r="D2315" s="2">
        <v>41846</v>
      </c>
      <c r="E2315" t="s">
        <v>49</v>
      </c>
      <c r="F2315" t="s">
        <v>5322</v>
      </c>
      <c r="G2315" t="s">
        <v>5323</v>
      </c>
      <c r="H2315" t="s">
        <v>40</v>
      </c>
      <c r="I2315" t="s">
        <v>26</v>
      </c>
      <c r="J2315" t="s">
        <v>5324</v>
      </c>
      <c r="K2315" t="s">
        <v>5325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5321</v>
      </c>
      <c r="C2316" s="2">
        <v>41841</v>
      </c>
      <c r="D2316" s="2">
        <v>41846</v>
      </c>
      <c r="E2316" t="s">
        <v>49</v>
      </c>
      <c r="F2316" t="s">
        <v>5322</v>
      </c>
      <c r="G2316" t="s">
        <v>5323</v>
      </c>
      <c r="H2316" t="s">
        <v>40</v>
      </c>
      <c r="I2316" t="s">
        <v>26</v>
      </c>
      <c r="J2316" t="s">
        <v>5324</v>
      </c>
      <c r="K2316" t="s">
        <v>5325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5321</v>
      </c>
      <c r="C2317" s="2">
        <v>41841</v>
      </c>
      <c r="D2317" s="2">
        <v>41846</v>
      </c>
      <c r="E2317" t="s">
        <v>49</v>
      </c>
      <c r="F2317" t="s">
        <v>5322</v>
      </c>
      <c r="G2317" t="s">
        <v>5323</v>
      </c>
      <c r="H2317" t="s">
        <v>40</v>
      </c>
      <c r="I2317" t="s">
        <v>26</v>
      </c>
      <c r="J2317" t="s">
        <v>5324</v>
      </c>
      <c r="K2317" t="s">
        <v>5325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5321</v>
      </c>
      <c r="C2318" s="2">
        <v>41841</v>
      </c>
      <c r="D2318" s="2">
        <v>41846</v>
      </c>
      <c r="E2318" t="s">
        <v>49</v>
      </c>
      <c r="F2318" t="s">
        <v>5322</v>
      </c>
      <c r="G2318" t="s">
        <v>5323</v>
      </c>
      <c r="H2318" t="s">
        <v>40</v>
      </c>
      <c r="I2318" t="s">
        <v>26</v>
      </c>
      <c r="J2318" t="s">
        <v>5324</v>
      </c>
      <c r="K2318" t="s">
        <v>5325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5321</v>
      </c>
      <c r="C2319" s="2">
        <v>41841</v>
      </c>
      <c r="D2319" s="2">
        <v>41846</v>
      </c>
      <c r="E2319" t="s">
        <v>49</v>
      </c>
      <c r="F2319" t="s">
        <v>5322</v>
      </c>
      <c r="G2319" t="s">
        <v>5323</v>
      </c>
      <c r="H2319" t="s">
        <v>40</v>
      </c>
      <c r="I2319" t="s">
        <v>26</v>
      </c>
      <c r="J2319" t="s">
        <v>5324</v>
      </c>
      <c r="K2319" t="s">
        <v>5325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5321</v>
      </c>
      <c r="C2320" s="2">
        <v>41841</v>
      </c>
      <c r="D2320" s="2">
        <v>41846</v>
      </c>
      <c r="E2320" t="s">
        <v>49</v>
      </c>
      <c r="F2320" t="s">
        <v>5322</v>
      </c>
      <c r="G2320" t="s">
        <v>5323</v>
      </c>
      <c r="H2320" t="s">
        <v>40</v>
      </c>
      <c r="I2320" t="s">
        <v>26</v>
      </c>
      <c r="J2320" t="s">
        <v>5324</v>
      </c>
      <c r="K2320" t="s">
        <v>5325</v>
      </c>
      <c r="L2320">
        <v>57103</v>
      </c>
      <c r="M2320" t="s">
        <v>104</v>
      </c>
      <c r="N2320" t="s">
        <v>5326</v>
      </c>
      <c r="O2320" t="s">
        <v>70</v>
      </c>
      <c r="P2320" t="s">
        <v>160</v>
      </c>
      <c r="Q2320" t="s">
        <v>5327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5328</v>
      </c>
      <c r="C2321" s="2">
        <v>41266</v>
      </c>
      <c r="D2321" s="2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5329</v>
      </c>
      <c r="C2322" s="2">
        <v>41719</v>
      </c>
      <c r="D2322" s="2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5330</v>
      </c>
      <c r="O2322" t="s">
        <v>70</v>
      </c>
      <c r="P2322" t="s">
        <v>160</v>
      </c>
      <c r="Q2322" t="s">
        <v>5331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5332</v>
      </c>
      <c r="C2323" s="2">
        <v>41274</v>
      </c>
      <c r="D2323" s="2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5332</v>
      </c>
      <c r="C2324" s="2">
        <v>41274</v>
      </c>
      <c r="D2324" s="2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5332</v>
      </c>
      <c r="C2325" s="2">
        <v>41274</v>
      </c>
      <c r="D2325" s="2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5332</v>
      </c>
      <c r="C2326" s="2">
        <v>41274</v>
      </c>
      <c r="D2326" s="2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5333</v>
      </c>
      <c r="C2327" s="2">
        <v>41167</v>
      </c>
      <c r="D2327" s="2">
        <v>41171</v>
      </c>
      <c r="E2327" t="s">
        <v>22</v>
      </c>
      <c r="F2327" t="s">
        <v>5334</v>
      </c>
      <c r="G2327" t="s">
        <v>5335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5333</v>
      </c>
      <c r="C2328" s="2">
        <v>41167</v>
      </c>
      <c r="D2328" s="2">
        <v>41171</v>
      </c>
      <c r="E2328" t="s">
        <v>22</v>
      </c>
      <c r="F2328" t="s">
        <v>5334</v>
      </c>
      <c r="G2328" t="s">
        <v>5335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5333</v>
      </c>
      <c r="C2329" s="2">
        <v>41167</v>
      </c>
      <c r="D2329" s="2">
        <v>41171</v>
      </c>
      <c r="E2329" t="s">
        <v>22</v>
      </c>
      <c r="F2329" t="s">
        <v>5334</v>
      </c>
      <c r="G2329" t="s">
        <v>5335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5336</v>
      </c>
      <c r="C2330" s="2">
        <v>41906</v>
      </c>
      <c r="D2330" s="2">
        <v>41909</v>
      </c>
      <c r="E2330" t="s">
        <v>187</v>
      </c>
      <c r="F2330" t="s">
        <v>5337</v>
      </c>
      <c r="G2330" t="s">
        <v>5338</v>
      </c>
      <c r="H2330" t="s">
        <v>101</v>
      </c>
      <c r="I2330" t="s">
        <v>26</v>
      </c>
      <c r="J2330" t="s">
        <v>5339</v>
      </c>
      <c r="K2330" t="s">
        <v>456</v>
      </c>
      <c r="L2330">
        <v>80525</v>
      </c>
      <c r="M2330" t="s">
        <v>43</v>
      </c>
      <c r="N2330" t="s">
        <v>5340</v>
      </c>
      <c r="O2330" t="s">
        <v>45</v>
      </c>
      <c r="P2330" t="s">
        <v>172</v>
      </c>
      <c r="Q2330" t="s">
        <v>5341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5342</v>
      </c>
      <c r="C2331" s="2">
        <v>41268</v>
      </c>
      <c r="D2331" s="2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5343</v>
      </c>
      <c r="O2331" t="s">
        <v>31</v>
      </c>
      <c r="P2331" t="s">
        <v>64</v>
      </c>
      <c r="Q2331" t="s">
        <v>5344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5345</v>
      </c>
      <c r="C2332" s="2">
        <v>41542</v>
      </c>
      <c r="D2332" s="2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5345</v>
      </c>
      <c r="C2333" s="2">
        <v>41542</v>
      </c>
      <c r="D2333" s="2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5346</v>
      </c>
      <c r="O2333" t="s">
        <v>45</v>
      </c>
      <c r="P2333" t="s">
        <v>89</v>
      </c>
      <c r="Q2333" t="s">
        <v>5347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5348</v>
      </c>
      <c r="C2334" s="2">
        <v>41720</v>
      </c>
      <c r="D2334" s="2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5348</v>
      </c>
      <c r="C2335" s="2">
        <v>41720</v>
      </c>
      <c r="D2335" s="2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5349</v>
      </c>
      <c r="C2336" s="2">
        <v>40816</v>
      </c>
      <c r="D2336" s="2">
        <v>40820</v>
      </c>
      <c r="E2336" t="s">
        <v>49</v>
      </c>
      <c r="F2336" t="s">
        <v>5350</v>
      </c>
      <c r="G2336" t="s">
        <v>5351</v>
      </c>
      <c r="H2336" t="s">
        <v>25</v>
      </c>
      <c r="I2336" t="s">
        <v>26</v>
      </c>
      <c r="J2336" t="s">
        <v>5352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5353</v>
      </c>
      <c r="C2337" s="2">
        <v>41984</v>
      </c>
      <c r="D2337" s="2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5353</v>
      </c>
      <c r="C2338" s="2">
        <v>41984</v>
      </c>
      <c r="D2338" s="2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5354</v>
      </c>
      <c r="O2338" t="s">
        <v>45</v>
      </c>
      <c r="P2338" t="s">
        <v>77</v>
      </c>
      <c r="Q2338" t="s">
        <v>5355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5356</v>
      </c>
      <c r="C2339" s="2">
        <v>40778</v>
      </c>
      <c r="D2339" s="2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5357</v>
      </c>
      <c r="O2339" t="s">
        <v>45</v>
      </c>
      <c r="P2339" t="s">
        <v>89</v>
      </c>
      <c r="Q2339" t="s">
        <v>5358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5356</v>
      </c>
      <c r="C2340" s="2">
        <v>40778</v>
      </c>
      <c r="D2340" s="2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5359</v>
      </c>
      <c r="C2341" s="2">
        <v>40774</v>
      </c>
      <c r="D2341" s="2">
        <v>40779</v>
      </c>
      <c r="E2341" t="s">
        <v>49</v>
      </c>
      <c r="F2341" t="s">
        <v>5280</v>
      </c>
      <c r="G2341" t="s">
        <v>5281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5360</v>
      </c>
      <c r="C2342" s="2">
        <v>41589</v>
      </c>
      <c r="D2342" s="2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5361</v>
      </c>
      <c r="C2343" s="2">
        <v>40908</v>
      </c>
      <c r="D2343" s="2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5362</v>
      </c>
      <c r="O2343" t="s">
        <v>31</v>
      </c>
      <c r="P2343" t="s">
        <v>64</v>
      </c>
      <c r="Q2343" t="s">
        <v>5363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5361</v>
      </c>
      <c r="C2344" s="2">
        <v>40908</v>
      </c>
      <c r="D2344" s="2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5330</v>
      </c>
      <c r="O2344" t="s">
        <v>70</v>
      </c>
      <c r="P2344" t="s">
        <v>160</v>
      </c>
      <c r="Q2344" t="s">
        <v>5331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5364</v>
      </c>
      <c r="C2345" s="2">
        <v>40750</v>
      </c>
      <c r="D2345" s="2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5365</v>
      </c>
      <c r="C2346" s="2">
        <v>41327</v>
      </c>
      <c r="D2346" s="2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5366</v>
      </c>
      <c r="O2346" t="s">
        <v>45</v>
      </c>
      <c r="P2346" t="s">
        <v>77</v>
      </c>
      <c r="Q2346" t="s">
        <v>5367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5368</v>
      </c>
      <c r="C2347" s="2">
        <v>41347</v>
      </c>
      <c r="D2347" s="2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5369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5368</v>
      </c>
      <c r="C2348" s="2">
        <v>41347</v>
      </c>
      <c r="D2348" s="2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5370</v>
      </c>
      <c r="O2348" t="s">
        <v>45</v>
      </c>
      <c r="P2348" t="s">
        <v>74</v>
      </c>
      <c r="Q2348" t="s">
        <v>5371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5368</v>
      </c>
      <c r="C2349" s="2">
        <v>41347</v>
      </c>
      <c r="D2349" s="2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5372</v>
      </c>
      <c r="C2350" s="2">
        <v>41976</v>
      </c>
      <c r="D2350" s="2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5372</v>
      </c>
      <c r="C2351" s="2">
        <v>41976</v>
      </c>
      <c r="D2351" s="2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5373</v>
      </c>
      <c r="O2351" t="s">
        <v>45</v>
      </c>
      <c r="P2351" t="s">
        <v>74</v>
      </c>
      <c r="Q2351" t="s">
        <v>5374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5372</v>
      </c>
      <c r="C2352" s="2">
        <v>41976</v>
      </c>
      <c r="D2352" s="2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5372</v>
      </c>
      <c r="C2353" s="2">
        <v>41976</v>
      </c>
      <c r="D2353" s="2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5372</v>
      </c>
      <c r="C2354" s="2">
        <v>41976</v>
      </c>
      <c r="D2354" s="2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5375</v>
      </c>
      <c r="C2355" s="2">
        <v>41152</v>
      </c>
      <c r="D2355" s="2">
        <v>41154</v>
      </c>
      <c r="E2355" t="s">
        <v>187</v>
      </c>
      <c r="F2355" t="s">
        <v>5376</v>
      </c>
      <c r="G2355" t="s">
        <v>5377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5375</v>
      </c>
      <c r="C2356" s="2">
        <v>41152</v>
      </c>
      <c r="D2356" s="2">
        <v>41154</v>
      </c>
      <c r="E2356" t="s">
        <v>187</v>
      </c>
      <c r="F2356" t="s">
        <v>5376</v>
      </c>
      <c r="G2356" t="s">
        <v>5377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5375</v>
      </c>
      <c r="C2357" s="2">
        <v>41152</v>
      </c>
      <c r="D2357" s="2">
        <v>41154</v>
      </c>
      <c r="E2357" t="s">
        <v>187</v>
      </c>
      <c r="F2357" t="s">
        <v>5376</v>
      </c>
      <c r="G2357" t="s">
        <v>5377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5378</v>
      </c>
      <c r="O2357" t="s">
        <v>70</v>
      </c>
      <c r="P2357" t="s">
        <v>160</v>
      </c>
      <c r="Q2357" t="s">
        <v>5379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5375</v>
      </c>
      <c r="C2358" s="2">
        <v>41152</v>
      </c>
      <c r="D2358" s="2">
        <v>41154</v>
      </c>
      <c r="E2358" t="s">
        <v>187</v>
      </c>
      <c r="F2358" t="s">
        <v>5376</v>
      </c>
      <c r="G2358" t="s">
        <v>5377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5380</v>
      </c>
      <c r="O2358" t="s">
        <v>70</v>
      </c>
      <c r="P2358" t="s">
        <v>681</v>
      </c>
      <c r="Q2358" t="s">
        <v>5381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5382</v>
      </c>
      <c r="C2359" s="2">
        <v>40619</v>
      </c>
      <c r="D2359" s="2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5382</v>
      </c>
      <c r="C2360" s="2">
        <v>40619</v>
      </c>
      <c r="D2360" s="2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5301</v>
      </c>
      <c r="O2360" t="s">
        <v>31</v>
      </c>
      <c r="P2360" t="s">
        <v>55</v>
      </c>
      <c r="Q2360" t="s">
        <v>5302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5382</v>
      </c>
      <c r="C2361" s="2">
        <v>40619</v>
      </c>
      <c r="D2361" s="2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5382</v>
      </c>
      <c r="C2362" s="2">
        <v>40619</v>
      </c>
      <c r="D2362" s="2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5383</v>
      </c>
      <c r="O2362" t="s">
        <v>45</v>
      </c>
      <c r="P2362" t="s">
        <v>89</v>
      </c>
      <c r="Q2362" t="s">
        <v>5384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5382</v>
      </c>
      <c r="C2363" s="2">
        <v>40619</v>
      </c>
      <c r="D2363" s="2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5385</v>
      </c>
      <c r="O2363" t="s">
        <v>45</v>
      </c>
      <c r="P2363" t="s">
        <v>89</v>
      </c>
      <c r="Q2363" t="s">
        <v>5386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5387</v>
      </c>
      <c r="C2364" s="2">
        <v>41746</v>
      </c>
      <c r="D2364" s="2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5388</v>
      </c>
      <c r="O2364" t="s">
        <v>45</v>
      </c>
      <c r="P2364" t="s">
        <v>74</v>
      </c>
      <c r="Q2364" t="s">
        <v>5389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5390</v>
      </c>
      <c r="C2365" s="2">
        <v>41347</v>
      </c>
      <c r="D2365" s="2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5390</v>
      </c>
      <c r="C2366" s="2">
        <v>41347</v>
      </c>
      <c r="D2366" s="2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5391</v>
      </c>
      <c r="O2366" t="s">
        <v>45</v>
      </c>
      <c r="P2366" t="s">
        <v>77</v>
      </c>
      <c r="Q2366" t="s">
        <v>5392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5390</v>
      </c>
      <c r="C2367" s="2">
        <v>41347</v>
      </c>
      <c r="D2367" s="2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5393</v>
      </c>
      <c r="C2368" s="2">
        <v>40871</v>
      </c>
      <c r="D2368" s="2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5394</v>
      </c>
      <c r="K2368" t="s">
        <v>42</v>
      </c>
      <c r="L2368">
        <v>95823</v>
      </c>
      <c r="M2368" t="s">
        <v>43</v>
      </c>
      <c r="N2368" t="s">
        <v>5395</v>
      </c>
      <c r="O2368" t="s">
        <v>31</v>
      </c>
      <c r="P2368" t="s">
        <v>35</v>
      </c>
      <c r="Q2368" t="s">
        <v>5396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5397</v>
      </c>
      <c r="C2369" s="2">
        <v>41681</v>
      </c>
      <c r="D2369" s="2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5398</v>
      </c>
      <c r="C2370" s="2">
        <v>41541</v>
      </c>
      <c r="D2370" s="2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5399</v>
      </c>
      <c r="O2370" t="s">
        <v>31</v>
      </c>
      <c r="P2370" t="s">
        <v>64</v>
      </c>
      <c r="Q2370" t="s">
        <v>5400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5398</v>
      </c>
      <c r="C2371" s="2">
        <v>41541</v>
      </c>
      <c r="D2371" s="2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5401</v>
      </c>
      <c r="O2371" t="s">
        <v>45</v>
      </c>
      <c r="P2371" t="s">
        <v>67</v>
      </c>
      <c r="Q2371" t="s">
        <v>5402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5403</v>
      </c>
      <c r="C2372" s="2">
        <v>41828</v>
      </c>
      <c r="D2372" s="2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5404</v>
      </c>
      <c r="C2373" s="2">
        <v>41463</v>
      </c>
      <c r="D2373" s="2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5404</v>
      </c>
      <c r="C2374" s="2">
        <v>41463</v>
      </c>
      <c r="D2374" s="2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5405</v>
      </c>
      <c r="O2374" t="s">
        <v>45</v>
      </c>
      <c r="P2374" t="s">
        <v>268</v>
      </c>
      <c r="Q2374" t="s">
        <v>5406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5404</v>
      </c>
      <c r="C2375" s="2">
        <v>41463</v>
      </c>
      <c r="D2375" s="2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5404</v>
      </c>
      <c r="C2376" s="2">
        <v>41463</v>
      </c>
      <c r="D2376" s="2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5407</v>
      </c>
      <c r="C2377" s="2">
        <v>41664</v>
      </c>
      <c r="D2377" s="2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5408</v>
      </c>
      <c r="C2378" s="2">
        <v>40774</v>
      </c>
      <c r="D2378" s="2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5408</v>
      </c>
      <c r="C2379" s="2">
        <v>40774</v>
      </c>
      <c r="D2379" s="2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5409</v>
      </c>
      <c r="O2379" t="s">
        <v>45</v>
      </c>
      <c r="P2379" t="s">
        <v>577</v>
      </c>
      <c r="Q2379" t="s">
        <v>5410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5411</v>
      </c>
      <c r="C2380" s="2">
        <v>41249</v>
      </c>
      <c r="D2380" s="2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5412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5413</v>
      </c>
      <c r="C2381" s="2">
        <v>41401</v>
      </c>
      <c r="D2381" s="2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5413</v>
      </c>
      <c r="C2382" s="2">
        <v>41401</v>
      </c>
      <c r="D2382" s="2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5414</v>
      </c>
      <c r="O2382" t="s">
        <v>45</v>
      </c>
      <c r="P2382" t="s">
        <v>89</v>
      </c>
      <c r="Q2382" t="s">
        <v>5415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5413</v>
      </c>
      <c r="C2383" s="2">
        <v>41401</v>
      </c>
      <c r="D2383" s="2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5416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5417</v>
      </c>
      <c r="C2384" s="2">
        <v>41724</v>
      </c>
      <c r="D2384" s="2">
        <v>41725</v>
      </c>
      <c r="E2384" t="s">
        <v>187</v>
      </c>
      <c r="F2384" t="s">
        <v>5418</v>
      </c>
      <c r="G2384" t="s">
        <v>5419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5420</v>
      </c>
      <c r="O2384" t="s">
        <v>45</v>
      </c>
      <c r="P2384" t="s">
        <v>77</v>
      </c>
      <c r="Q2384" t="s">
        <v>5421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5417</v>
      </c>
      <c r="C2385" s="2">
        <v>41724</v>
      </c>
      <c r="D2385" s="2">
        <v>41725</v>
      </c>
      <c r="E2385" t="s">
        <v>187</v>
      </c>
      <c r="F2385" t="s">
        <v>5418</v>
      </c>
      <c r="G2385" t="s">
        <v>5419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5422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5417</v>
      </c>
      <c r="C2386" s="2">
        <v>41724</v>
      </c>
      <c r="D2386" s="2">
        <v>41725</v>
      </c>
      <c r="E2386" t="s">
        <v>187</v>
      </c>
      <c r="F2386" t="s">
        <v>5418</v>
      </c>
      <c r="G2386" t="s">
        <v>5419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5417</v>
      </c>
      <c r="C2387" s="2">
        <v>41724</v>
      </c>
      <c r="D2387" s="2">
        <v>41725</v>
      </c>
      <c r="E2387" t="s">
        <v>187</v>
      </c>
      <c r="F2387" t="s">
        <v>5418</v>
      </c>
      <c r="G2387" t="s">
        <v>5419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5423</v>
      </c>
      <c r="O2387" t="s">
        <v>70</v>
      </c>
      <c r="P2387" t="s">
        <v>71</v>
      </c>
      <c r="Q2387" t="s">
        <v>5424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5417</v>
      </c>
      <c r="C2388" s="2">
        <v>41724</v>
      </c>
      <c r="D2388" s="2">
        <v>41725</v>
      </c>
      <c r="E2388" t="s">
        <v>187</v>
      </c>
      <c r="F2388" t="s">
        <v>5418</v>
      </c>
      <c r="G2388" t="s">
        <v>5419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5425</v>
      </c>
      <c r="O2388" t="s">
        <v>70</v>
      </c>
      <c r="P2388" t="s">
        <v>1215</v>
      </c>
      <c r="Q2388" t="s">
        <v>5426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5427</v>
      </c>
      <c r="C2389" s="2">
        <v>41255</v>
      </c>
      <c r="D2389" s="2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5428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5427</v>
      </c>
      <c r="C2390" s="2">
        <v>41255</v>
      </c>
      <c r="D2390" s="2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5429</v>
      </c>
      <c r="O2390" t="s">
        <v>45</v>
      </c>
      <c r="P2390" t="s">
        <v>74</v>
      </c>
      <c r="Q2390" t="s">
        <v>5430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5431</v>
      </c>
      <c r="C2391" s="2">
        <v>41249</v>
      </c>
      <c r="D2391" s="2">
        <v>41253</v>
      </c>
      <c r="E2391" t="s">
        <v>49</v>
      </c>
      <c r="F2391" t="s">
        <v>5432</v>
      </c>
      <c r="G2391" t="s">
        <v>5433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5434</v>
      </c>
      <c r="O2391" t="s">
        <v>45</v>
      </c>
      <c r="P2391" t="s">
        <v>89</v>
      </c>
      <c r="Q2391" t="s">
        <v>5435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5431</v>
      </c>
      <c r="C2392" s="2">
        <v>41249</v>
      </c>
      <c r="D2392" s="2">
        <v>41253</v>
      </c>
      <c r="E2392" t="s">
        <v>49</v>
      </c>
      <c r="F2392" t="s">
        <v>5432</v>
      </c>
      <c r="G2392" t="s">
        <v>5433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5436</v>
      </c>
      <c r="O2392" t="s">
        <v>45</v>
      </c>
      <c r="P2392" t="s">
        <v>89</v>
      </c>
      <c r="Q2392" t="s">
        <v>5437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5431</v>
      </c>
      <c r="C2393" s="2">
        <v>41249</v>
      </c>
      <c r="D2393" s="2">
        <v>41253</v>
      </c>
      <c r="E2393" t="s">
        <v>49</v>
      </c>
      <c r="F2393" t="s">
        <v>5432</v>
      </c>
      <c r="G2393" t="s">
        <v>5433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5438</v>
      </c>
      <c r="O2393" t="s">
        <v>70</v>
      </c>
      <c r="P2393" t="s">
        <v>160</v>
      </c>
      <c r="Q2393" t="s">
        <v>5439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5431</v>
      </c>
      <c r="C2394" s="2">
        <v>41249</v>
      </c>
      <c r="D2394" s="2">
        <v>41253</v>
      </c>
      <c r="E2394" t="s">
        <v>49</v>
      </c>
      <c r="F2394" t="s">
        <v>5432</v>
      </c>
      <c r="G2394" t="s">
        <v>5433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5440</v>
      </c>
      <c r="C2395" s="2">
        <v>41351</v>
      </c>
      <c r="D2395" s="2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5441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5442</v>
      </c>
      <c r="C2396" s="2">
        <v>41227</v>
      </c>
      <c r="D2396" s="2">
        <v>41232</v>
      </c>
      <c r="E2396" t="s">
        <v>49</v>
      </c>
      <c r="F2396" t="s">
        <v>5287</v>
      </c>
      <c r="G2396" t="s">
        <v>5288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5442</v>
      </c>
      <c r="C2397" s="2">
        <v>41227</v>
      </c>
      <c r="D2397" s="2">
        <v>41232</v>
      </c>
      <c r="E2397" t="s">
        <v>49</v>
      </c>
      <c r="F2397" t="s">
        <v>5287</v>
      </c>
      <c r="G2397" t="s">
        <v>5288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5442</v>
      </c>
      <c r="C2398" s="2">
        <v>41227</v>
      </c>
      <c r="D2398" s="2">
        <v>41232</v>
      </c>
      <c r="E2398" t="s">
        <v>49</v>
      </c>
      <c r="F2398" t="s">
        <v>5287</v>
      </c>
      <c r="G2398" t="s">
        <v>5288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5443</v>
      </c>
      <c r="C2399" s="2">
        <v>41866</v>
      </c>
      <c r="D2399" s="2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5443</v>
      </c>
      <c r="C2400" s="2">
        <v>41866</v>
      </c>
      <c r="D2400" s="2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5444</v>
      </c>
      <c r="C2401" s="2">
        <v>41892</v>
      </c>
      <c r="D2401" s="2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5444</v>
      </c>
      <c r="C2402" s="2">
        <v>41892</v>
      </c>
      <c r="D2402" s="2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5445</v>
      </c>
      <c r="C2403" s="2">
        <v>41731</v>
      </c>
      <c r="D2403" s="2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5445</v>
      </c>
      <c r="C2404" s="2">
        <v>41731</v>
      </c>
      <c r="D2404" s="2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5446</v>
      </c>
      <c r="C2405" s="2">
        <v>41545</v>
      </c>
      <c r="D2405" s="2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5447</v>
      </c>
      <c r="O2405" t="s">
        <v>31</v>
      </c>
      <c r="P2405" t="s">
        <v>32</v>
      </c>
      <c r="Q2405" t="s">
        <v>5448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5449</v>
      </c>
      <c r="C2406" s="2">
        <v>41920</v>
      </c>
      <c r="D2406" s="2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5449</v>
      </c>
      <c r="C2407" s="2">
        <v>41920</v>
      </c>
      <c r="D2407" s="2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5449</v>
      </c>
      <c r="C2408" s="2">
        <v>41920</v>
      </c>
      <c r="D2408" s="2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5450</v>
      </c>
      <c r="C2409" s="2">
        <v>41660</v>
      </c>
      <c r="D2409" s="2">
        <v>41665</v>
      </c>
      <c r="E2409" t="s">
        <v>49</v>
      </c>
      <c r="F2409" t="s">
        <v>5451</v>
      </c>
      <c r="G2409" t="s">
        <v>5452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5450</v>
      </c>
      <c r="C2410" s="2">
        <v>41660</v>
      </c>
      <c r="D2410" s="2">
        <v>41665</v>
      </c>
      <c r="E2410" t="s">
        <v>49</v>
      </c>
      <c r="F2410" t="s">
        <v>5451</v>
      </c>
      <c r="G2410" t="s">
        <v>5452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5453</v>
      </c>
      <c r="O2410" t="s">
        <v>70</v>
      </c>
      <c r="P2410" t="s">
        <v>71</v>
      </c>
      <c r="Q2410" t="s">
        <v>5454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5455</v>
      </c>
      <c r="C2411" s="2">
        <v>41722</v>
      </c>
      <c r="D2411" s="2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5456</v>
      </c>
      <c r="C2412" s="2">
        <v>40756</v>
      </c>
      <c r="D2412" s="2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5457</v>
      </c>
      <c r="C2413" s="2">
        <v>41067</v>
      </c>
      <c r="D2413" s="2">
        <v>41069</v>
      </c>
      <c r="E2413" t="s">
        <v>22</v>
      </c>
      <c r="F2413" t="s">
        <v>5458</v>
      </c>
      <c r="G2413" t="s">
        <v>5459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5460</v>
      </c>
      <c r="C2414" s="2">
        <v>40859</v>
      </c>
      <c r="D2414" s="2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5460</v>
      </c>
      <c r="C2415" s="2">
        <v>40859</v>
      </c>
      <c r="D2415" s="2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5461</v>
      </c>
      <c r="C2416" s="2">
        <v>41638</v>
      </c>
      <c r="D2416" s="2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5395</v>
      </c>
      <c r="O2416" t="s">
        <v>31</v>
      </c>
      <c r="P2416" t="s">
        <v>35</v>
      </c>
      <c r="Q2416" t="s">
        <v>5396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5462</v>
      </c>
      <c r="C2417" s="2">
        <v>41096</v>
      </c>
      <c r="D2417" s="2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5463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5464</v>
      </c>
      <c r="C2418" s="2">
        <v>41925</v>
      </c>
      <c r="D2418" s="2">
        <v>41931</v>
      </c>
      <c r="E2418" t="s">
        <v>49</v>
      </c>
      <c r="F2418" t="s">
        <v>5465</v>
      </c>
      <c r="G2418" t="s">
        <v>5466</v>
      </c>
      <c r="H2418" t="s">
        <v>40</v>
      </c>
      <c r="I2418" t="s">
        <v>26</v>
      </c>
      <c r="J2418" t="s">
        <v>5467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5464</v>
      </c>
      <c r="C2419" s="2">
        <v>41925</v>
      </c>
      <c r="D2419" s="2">
        <v>41931</v>
      </c>
      <c r="E2419" t="s">
        <v>49</v>
      </c>
      <c r="F2419" t="s">
        <v>5465</v>
      </c>
      <c r="G2419" t="s">
        <v>5466</v>
      </c>
      <c r="H2419" t="s">
        <v>40</v>
      </c>
      <c r="I2419" t="s">
        <v>26</v>
      </c>
      <c r="J2419" t="s">
        <v>5467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5468</v>
      </c>
      <c r="C2420" s="2">
        <v>41416</v>
      </c>
      <c r="D2420" s="2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5469</v>
      </c>
      <c r="K2420" t="s">
        <v>1391</v>
      </c>
      <c r="L2420">
        <v>89431</v>
      </c>
      <c r="M2420" t="s">
        <v>43</v>
      </c>
      <c r="N2420" t="s">
        <v>5470</v>
      </c>
      <c r="O2420" t="s">
        <v>70</v>
      </c>
      <c r="P2420" t="s">
        <v>681</v>
      </c>
      <c r="Q2420" t="s">
        <v>5471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5472</v>
      </c>
      <c r="C2421" s="2">
        <v>41953</v>
      </c>
      <c r="D2421" s="2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5473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5472</v>
      </c>
      <c r="C2422" s="2">
        <v>41953</v>
      </c>
      <c r="D2422" s="2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5473</v>
      </c>
      <c r="K2422" t="s">
        <v>42</v>
      </c>
      <c r="L2422">
        <v>92236</v>
      </c>
      <c r="M2422" t="s">
        <v>43</v>
      </c>
      <c r="N2422" t="s">
        <v>5474</v>
      </c>
      <c r="O2422" t="s">
        <v>70</v>
      </c>
      <c r="P2422" t="s">
        <v>160</v>
      </c>
      <c r="Q2422" t="s">
        <v>5475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5476</v>
      </c>
      <c r="C2423" s="2">
        <v>41383</v>
      </c>
      <c r="D2423" s="2">
        <v>41388</v>
      </c>
      <c r="E2423" t="s">
        <v>49</v>
      </c>
      <c r="F2423" t="s">
        <v>5477</v>
      </c>
      <c r="G2423" t="s">
        <v>5478</v>
      </c>
      <c r="H2423" t="s">
        <v>101</v>
      </c>
      <c r="I2423" t="s">
        <v>26</v>
      </c>
      <c r="J2423" t="s">
        <v>5479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5476</v>
      </c>
      <c r="C2424" s="2">
        <v>41383</v>
      </c>
      <c r="D2424" s="2">
        <v>41388</v>
      </c>
      <c r="E2424" t="s">
        <v>49</v>
      </c>
      <c r="F2424" t="s">
        <v>5477</v>
      </c>
      <c r="G2424" t="s">
        <v>5478</v>
      </c>
      <c r="H2424" t="s">
        <v>101</v>
      </c>
      <c r="I2424" t="s">
        <v>26</v>
      </c>
      <c r="J2424" t="s">
        <v>5479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5480</v>
      </c>
      <c r="C2425" s="2">
        <v>41999</v>
      </c>
      <c r="D2425" s="2">
        <v>42004</v>
      </c>
      <c r="E2425" t="s">
        <v>49</v>
      </c>
      <c r="F2425" t="s">
        <v>5316</v>
      </c>
      <c r="G2425" t="s">
        <v>5317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5480</v>
      </c>
      <c r="C2426" s="2">
        <v>41999</v>
      </c>
      <c r="D2426" s="2">
        <v>42004</v>
      </c>
      <c r="E2426" t="s">
        <v>49</v>
      </c>
      <c r="F2426" t="s">
        <v>5316</v>
      </c>
      <c r="G2426" t="s">
        <v>5317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5373</v>
      </c>
      <c r="O2426" t="s">
        <v>45</v>
      </c>
      <c r="P2426" t="s">
        <v>74</v>
      </c>
      <c r="Q2426" t="s">
        <v>5374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5480</v>
      </c>
      <c r="C2427" s="2">
        <v>41999</v>
      </c>
      <c r="D2427" s="2">
        <v>42004</v>
      </c>
      <c r="E2427" t="s">
        <v>49</v>
      </c>
      <c r="F2427" t="s">
        <v>5316</v>
      </c>
      <c r="G2427" t="s">
        <v>5317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5481</v>
      </c>
      <c r="O2427" t="s">
        <v>31</v>
      </c>
      <c r="P2427" t="s">
        <v>55</v>
      </c>
      <c r="Q2427" t="s">
        <v>5482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5480</v>
      </c>
      <c r="C2428" s="2">
        <v>41999</v>
      </c>
      <c r="D2428" s="2">
        <v>42004</v>
      </c>
      <c r="E2428" t="s">
        <v>49</v>
      </c>
      <c r="F2428" t="s">
        <v>5316</v>
      </c>
      <c r="G2428" t="s">
        <v>5317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5483</v>
      </c>
      <c r="C2429" s="2">
        <v>41437</v>
      </c>
      <c r="D2429" s="2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5484</v>
      </c>
      <c r="O2429" t="s">
        <v>45</v>
      </c>
      <c r="P2429" t="s">
        <v>74</v>
      </c>
      <c r="Q2429" t="s">
        <v>5485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5483</v>
      </c>
      <c r="C2430" s="2">
        <v>41437</v>
      </c>
      <c r="D2430" s="2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5486</v>
      </c>
      <c r="O2430" t="s">
        <v>45</v>
      </c>
      <c r="P2430" t="s">
        <v>74</v>
      </c>
      <c r="Q2430" t="s">
        <v>5487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5483</v>
      </c>
      <c r="C2431" s="2">
        <v>41437</v>
      </c>
      <c r="D2431" s="2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5488</v>
      </c>
      <c r="C2432" s="2">
        <v>41773</v>
      </c>
      <c r="D2432" s="2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5489</v>
      </c>
      <c r="C2433" s="2">
        <v>42002</v>
      </c>
      <c r="D2433" s="2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5490</v>
      </c>
      <c r="C2434" s="2">
        <v>40627</v>
      </c>
      <c r="D2434" s="2">
        <v>40634</v>
      </c>
      <c r="E2434" t="s">
        <v>49</v>
      </c>
      <c r="F2434" t="s">
        <v>5491</v>
      </c>
      <c r="G2434" t="s">
        <v>5492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5493</v>
      </c>
      <c r="O2434" t="s">
        <v>31</v>
      </c>
      <c r="P2434" t="s">
        <v>35</v>
      </c>
      <c r="Q2434" t="s">
        <v>5494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5495</v>
      </c>
      <c r="C2435" s="2">
        <v>41788</v>
      </c>
      <c r="D2435" s="2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5496</v>
      </c>
      <c r="C2436" s="2">
        <v>41227</v>
      </c>
      <c r="D2436" s="2">
        <v>41230</v>
      </c>
      <c r="E2436" t="s">
        <v>187</v>
      </c>
      <c r="F2436" t="s">
        <v>5287</v>
      </c>
      <c r="G2436" t="s">
        <v>5288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5496</v>
      </c>
      <c r="C2437" s="2">
        <v>41227</v>
      </c>
      <c r="D2437" s="2">
        <v>41230</v>
      </c>
      <c r="E2437" t="s">
        <v>187</v>
      </c>
      <c r="F2437" t="s">
        <v>5287</v>
      </c>
      <c r="G2437" t="s">
        <v>5288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5497</v>
      </c>
      <c r="O2437" t="s">
        <v>45</v>
      </c>
      <c r="P2437" t="s">
        <v>77</v>
      </c>
      <c r="Q2437" t="s">
        <v>5498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5499</v>
      </c>
      <c r="C2438" s="2">
        <v>41824</v>
      </c>
      <c r="D2438" s="2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5500</v>
      </c>
      <c r="C2439" s="2">
        <v>40865</v>
      </c>
      <c r="D2439" s="2">
        <v>40867</v>
      </c>
      <c r="E2439" t="s">
        <v>22</v>
      </c>
      <c r="F2439" t="s">
        <v>5501</v>
      </c>
      <c r="G2439" t="s">
        <v>5502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5503</v>
      </c>
      <c r="O2439" t="s">
        <v>31</v>
      </c>
      <c r="P2439" t="s">
        <v>55</v>
      </c>
      <c r="Q2439" t="s">
        <v>5504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5500</v>
      </c>
      <c r="C2440" s="2">
        <v>40865</v>
      </c>
      <c r="D2440" s="2">
        <v>40867</v>
      </c>
      <c r="E2440" t="s">
        <v>22</v>
      </c>
      <c r="F2440" t="s">
        <v>5501</v>
      </c>
      <c r="G2440" t="s">
        <v>5502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5505</v>
      </c>
      <c r="C2441" s="2">
        <v>41838</v>
      </c>
      <c r="D2441" s="2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5506</v>
      </c>
      <c r="C2442" s="2">
        <v>41417</v>
      </c>
      <c r="D2442" s="2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5507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5506</v>
      </c>
      <c r="C2443" s="2">
        <v>41417</v>
      </c>
      <c r="D2443" s="2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5507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5506</v>
      </c>
      <c r="C2444" s="2">
        <v>41417</v>
      </c>
      <c r="D2444" s="2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5507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5506</v>
      </c>
      <c r="C2445" s="2">
        <v>41417</v>
      </c>
      <c r="D2445" s="2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5507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5506</v>
      </c>
      <c r="C2446" s="2">
        <v>41417</v>
      </c>
      <c r="D2446" s="2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5507</v>
      </c>
      <c r="K2446" t="s">
        <v>787</v>
      </c>
      <c r="L2446">
        <v>7055</v>
      </c>
      <c r="M2446" t="s">
        <v>147</v>
      </c>
      <c r="N2446" t="s">
        <v>5508</v>
      </c>
      <c r="O2446" t="s">
        <v>45</v>
      </c>
      <c r="P2446" t="s">
        <v>172</v>
      </c>
      <c r="Q2446" t="s">
        <v>5509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5506</v>
      </c>
      <c r="C2447" s="2">
        <v>41417</v>
      </c>
      <c r="D2447" s="2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5507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5510</v>
      </c>
      <c r="C2448" s="2">
        <v>41177</v>
      </c>
      <c r="D2448" s="2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5511</v>
      </c>
      <c r="C2449" s="2">
        <v>41579</v>
      </c>
      <c r="D2449" s="2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5512</v>
      </c>
      <c r="C2450" s="2">
        <v>41166</v>
      </c>
      <c r="D2450" s="2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5513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5514</v>
      </c>
      <c r="C2451" s="2">
        <v>41584</v>
      </c>
      <c r="D2451" s="2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5515</v>
      </c>
      <c r="O2451" t="s">
        <v>45</v>
      </c>
      <c r="P2451" t="s">
        <v>74</v>
      </c>
      <c r="Q2451" t="s">
        <v>5516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5517</v>
      </c>
      <c r="C2452" s="2">
        <v>41716</v>
      </c>
      <c r="D2452" s="2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5518</v>
      </c>
      <c r="O2452" t="s">
        <v>45</v>
      </c>
      <c r="P2452" t="s">
        <v>46</v>
      </c>
      <c r="Q2452" t="s">
        <v>5519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5517</v>
      </c>
      <c r="C2453" s="2">
        <v>41716</v>
      </c>
      <c r="D2453" s="2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5517</v>
      </c>
      <c r="C2454" s="2">
        <v>41716</v>
      </c>
      <c r="D2454" s="2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5517</v>
      </c>
      <c r="C2455" s="2">
        <v>41716</v>
      </c>
      <c r="D2455" s="2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5517</v>
      </c>
      <c r="C2456" s="2">
        <v>41716</v>
      </c>
      <c r="D2456" s="2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5517</v>
      </c>
      <c r="C2457" s="2">
        <v>41716</v>
      </c>
      <c r="D2457" s="2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5517</v>
      </c>
      <c r="C2458" s="2">
        <v>41716</v>
      </c>
      <c r="D2458" s="2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5517</v>
      </c>
      <c r="C2459" s="2">
        <v>41716</v>
      </c>
      <c r="D2459" s="2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5517</v>
      </c>
      <c r="C2460" s="2">
        <v>41716</v>
      </c>
      <c r="D2460" s="2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5520</v>
      </c>
      <c r="C2461" s="2">
        <v>41867</v>
      </c>
      <c r="D2461" s="2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5521</v>
      </c>
      <c r="C2462" s="2">
        <v>41101</v>
      </c>
      <c r="D2462" s="2">
        <v>41103</v>
      </c>
      <c r="E2462" t="s">
        <v>22</v>
      </c>
      <c r="F2462" t="s">
        <v>5522</v>
      </c>
      <c r="G2462" t="s">
        <v>5523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5521</v>
      </c>
      <c r="C2463" s="2">
        <v>41101</v>
      </c>
      <c r="D2463" s="2">
        <v>41103</v>
      </c>
      <c r="E2463" t="s">
        <v>22</v>
      </c>
      <c r="F2463" t="s">
        <v>5522</v>
      </c>
      <c r="G2463" t="s">
        <v>5523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5524</v>
      </c>
      <c r="C2464" s="2">
        <v>41977</v>
      </c>
      <c r="D2464" s="2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5524</v>
      </c>
      <c r="C2465" s="2">
        <v>41977</v>
      </c>
      <c r="D2465" s="2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5388</v>
      </c>
      <c r="O2465" t="s">
        <v>45</v>
      </c>
      <c r="P2465" t="s">
        <v>74</v>
      </c>
      <c r="Q2465" t="s">
        <v>5389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5524</v>
      </c>
      <c r="C2466" s="2">
        <v>41977</v>
      </c>
      <c r="D2466" s="2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5524</v>
      </c>
      <c r="C2467" s="2">
        <v>41977</v>
      </c>
      <c r="D2467" s="2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5525</v>
      </c>
      <c r="C2468" s="2">
        <v>41764</v>
      </c>
      <c r="D2468" s="2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5526</v>
      </c>
      <c r="K2468" t="s">
        <v>318</v>
      </c>
      <c r="L2468">
        <v>23602</v>
      </c>
      <c r="M2468" t="s">
        <v>29</v>
      </c>
      <c r="N2468" t="s">
        <v>5527</v>
      </c>
      <c r="O2468" t="s">
        <v>45</v>
      </c>
      <c r="P2468" t="s">
        <v>89</v>
      </c>
      <c r="Q2468" t="s">
        <v>5528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5525</v>
      </c>
      <c r="C2469" s="2">
        <v>41764</v>
      </c>
      <c r="D2469" s="2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5526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5525</v>
      </c>
      <c r="C2470" s="2">
        <v>41764</v>
      </c>
      <c r="D2470" s="2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5526</v>
      </c>
      <c r="K2470" t="s">
        <v>318</v>
      </c>
      <c r="L2470">
        <v>23602</v>
      </c>
      <c r="M2470" t="s">
        <v>29</v>
      </c>
      <c r="N2470" t="s">
        <v>5529</v>
      </c>
      <c r="O2470" t="s">
        <v>45</v>
      </c>
      <c r="P2470" t="s">
        <v>89</v>
      </c>
      <c r="Q2470" t="s">
        <v>5530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5525</v>
      </c>
      <c r="C2471" s="2">
        <v>41764</v>
      </c>
      <c r="D2471" s="2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5526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5531</v>
      </c>
      <c r="C2472" s="2">
        <v>41296</v>
      </c>
      <c r="D2472" s="2">
        <v>41302</v>
      </c>
      <c r="E2472" t="s">
        <v>49</v>
      </c>
      <c r="F2472" t="s">
        <v>5532</v>
      </c>
      <c r="G2472" t="s">
        <v>5533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5534</v>
      </c>
      <c r="O2472" t="s">
        <v>31</v>
      </c>
      <c r="P2472" t="s">
        <v>64</v>
      </c>
      <c r="Q2472" t="s">
        <v>5535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5531</v>
      </c>
      <c r="C2473" s="2">
        <v>41296</v>
      </c>
      <c r="D2473" s="2">
        <v>41302</v>
      </c>
      <c r="E2473" t="s">
        <v>49</v>
      </c>
      <c r="F2473" t="s">
        <v>5532</v>
      </c>
      <c r="G2473" t="s">
        <v>5533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5536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5531</v>
      </c>
      <c r="C2474" s="2">
        <v>41296</v>
      </c>
      <c r="D2474" s="2">
        <v>41302</v>
      </c>
      <c r="E2474" t="s">
        <v>49</v>
      </c>
      <c r="F2474" t="s">
        <v>5532</v>
      </c>
      <c r="G2474" t="s">
        <v>5533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5537</v>
      </c>
      <c r="C2475" s="2">
        <v>41582</v>
      </c>
      <c r="D2475" s="2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5538</v>
      </c>
      <c r="O2475" t="s">
        <v>31</v>
      </c>
      <c r="P2475" t="s">
        <v>35</v>
      </c>
      <c r="Q2475" t="s">
        <v>5539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5537</v>
      </c>
      <c r="C2476" s="2">
        <v>41582</v>
      </c>
      <c r="D2476" s="2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5540</v>
      </c>
      <c r="O2476" t="s">
        <v>70</v>
      </c>
      <c r="P2476" t="s">
        <v>160</v>
      </c>
      <c r="Q2476" t="s">
        <v>5541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5537</v>
      </c>
      <c r="C2477" s="2">
        <v>41582</v>
      </c>
      <c r="D2477" s="2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5542</v>
      </c>
      <c r="O2477" t="s">
        <v>45</v>
      </c>
      <c r="P2477" t="s">
        <v>46</v>
      </c>
      <c r="Q2477" t="s">
        <v>5543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5537</v>
      </c>
      <c r="C2478" s="2">
        <v>41582</v>
      </c>
      <c r="D2478" s="2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5497</v>
      </c>
      <c r="O2478" t="s">
        <v>45</v>
      </c>
      <c r="P2478" t="s">
        <v>77</v>
      </c>
      <c r="Q2478" t="s">
        <v>5498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5544</v>
      </c>
      <c r="C2479" s="2">
        <v>41887</v>
      </c>
      <c r="D2479" s="2">
        <v>41891</v>
      </c>
      <c r="E2479" t="s">
        <v>22</v>
      </c>
      <c r="F2479" t="s">
        <v>5545</v>
      </c>
      <c r="G2479" t="s">
        <v>5546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5547</v>
      </c>
      <c r="C2480" s="2">
        <v>40799</v>
      </c>
      <c r="D2480" s="2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5548</v>
      </c>
      <c r="C2481" s="2">
        <v>41810</v>
      </c>
      <c r="D2481" s="2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5549</v>
      </c>
      <c r="O2481" t="s">
        <v>45</v>
      </c>
      <c r="P2481" t="s">
        <v>577</v>
      </c>
      <c r="Q2481" t="s">
        <v>5550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5548</v>
      </c>
      <c r="C2482" s="2">
        <v>41810</v>
      </c>
      <c r="D2482" s="2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5551</v>
      </c>
      <c r="C2483" s="2">
        <v>41998</v>
      </c>
      <c r="D2483" s="2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5552</v>
      </c>
      <c r="C2484" s="2">
        <v>41880</v>
      </c>
      <c r="D2484" s="2">
        <v>41886</v>
      </c>
      <c r="E2484" t="s">
        <v>49</v>
      </c>
      <c r="F2484" t="s">
        <v>5337</v>
      </c>
      <c r="G2484" t="s">
        <v>5338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5553</v>
      </c>
      <c r="O2484" t="s">
        <v>70</v>
      </c>
      <c r="P2484" t="s">
        <v>71</v>
      </c>
      <c r="Q2484" t="s">
        <v>5554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5552</v>
      </c>
      <c r="C2485" s="2">
        <v>41880</v>
      </c>
      <c r="D2485" s="2">
        <v>41886</v>
      </c>
      <c r="E2485" t="s">
        <v>49</v>
      </c>
      <c r="F2485" t="s">
        <v>5337</v>
      </c>
      <c r="G2485" t="s">
        <v>5338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5552</v>
      </c>
      <c r="C2486" s="2">
        <v>41880</v>
      </c>
      <c r="D2486" s="2">
        <v>41886</v>
      </c>
      <c r="E2486" t="s">
        <v>49</v>
      </c>
      <c r="F2486" t="s">
        <v>5337</v>
      </c>
      <c r="G2486" t="s">
        <v>5338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5552</v>
      </c>
      <c r="C2487" s="2">
        <v>41880</v>
      </c>
      <c r="D2487" s="2">
        <v>41886</v>
      </c>
      <c r="E2487" t="s">
        <v>49</v>
      </c>
      <c r="F2487" t="s">
        <v>5337</v>
      </c>
      <c r="G2487" t="s">
        <v>5338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5555</v>
      </c>
      <c r="C2488" s="2">
        <v>40910</v>
      </c>
      <c r="D2488" s="2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5556</v>
      </c>
      <c r="O2488" t="s">
        <v>45</v>
      </c>
      <c r="P2488" t="s">
        <v>58</v>
      </c>
      <c r="Q2488" t="s">
        <v>5557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5555</v>
      </c>
      <c r="C2489" s="2">
        <v>40910</v>
      </c>
      <c r="D2489" s="2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5558</v>
      </c>
      <c r="O2489" t="s">
        <v>45</v>
      </c>
      <c r="P2489" t="s">
        <v>67</v>
      </c>
      <c r="Q2489" t="s">
        <v>5559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5555</v>
      </c>
      <c r="C2490" s="2">
        <v>40910</v>
      </c>
      <c r="D2490" s="2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5225</v>
      </c>
      <c r="O2490" t="s">
        <v>45</v>
      </c>
      <c r="P2490" t="s">
        <v>89</v>
      </c>
      <c r="Q2490" t="s">
        <v>5226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5560</v>
      </c>
      <c r="C2491" s="2">
        <v>41191</v>
      </c>
      <c r="D2491" s="2">
        <v>41195</v>
      </c>
      <c r="E2491" t="s">
        <v>22</v>
      </c>
      <c r="F2491" t="s">
        <v>5561</v>
      </c>
      <c r="G2491" t="s">
        <v>5562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5563</v>
      </c>
      <c r="O2491" t="s">
        <v>70</v>
      </c>
      <c r="P2491" t="s">
        <v>71</v>
      </c>
      <c r="Q2491" t="s">
        <v>5564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5560</v>
      </c>
      <c r="C2492" s="2">
        <v>41191</v>
      </c>
      <c r="D2492" s="2">
        <v>41195</v>
      </c>
      <c r="E2492" t="s">
        <v>22</v>
      </c>
      <c r="F2492" t="s">
        <v>5561</v>
      </c>
      <c r="G2492" t="s">
        <v>5562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5565</v>
      </c>
      <c r="O2492" t="s">
        <v>45</v>
      </c>
      <c r="P2492" t="s">
        <v>89</v>
      </c>
      <c r="Q2492" t="s">
        <v>5566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5567</v>
      </c>
      <c r="C2493" s="2">
        <v>40890</v>
      </c>
      <c r="D2493" s="2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5568</v>
      </c>
      <c r="C2494" s="2">
        <v>40866</v>
      </c>
      <c r="D2494" s="2">
        <v>40870</v>
      </c>
      <c r="E2494" t="s">
        <v>49</v>
      </c>
      <c r="F2494" t="s">
        <v>5569</v>
      </c>
      <c r="G2494" t="s">
        <v>5570</v>
      </c>
      <c r="H2494" t="s">
        <v>25</v>
      </c>
      <c r="I2494" t="s">
        <v>26</v>
      </c>
      <c r="J2494" t="s">
        <v>5571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5572</v>
      </c>
      <c r="C2495" s="2">
        <v>41528</v>
      </c>
      <c r="D2495" s="2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5572</v>
      </c>
      <c r="C2496" s="2">
        <v>41528</v>
      </c>
      <c r="D2496" s="2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5573</v>
      </c>
      <c r="C2497" s="2">
        <v>40710</v>
      </c>
      <c r="D2497" s="2">
        <v>40716</v>
      </c>
      <c r="E2497" t="s">
        <v>49</v>
      </c>
      <c r="F2497" t="s">
        <v>5574</v>
      </c>
      <c r="G2497" t="s">
        <v>5575</v>
      </c>
      <c r="H2497" t="s">
        <v>25</v>
      </c>
      <c r="I2497" t="s">
        <v>26</v>
      </c>
      <c r="J2497" t="s">
        <v>5576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5577</v>
      </c>
      <c r="C2498" s="2">
        <v>41178</v>
      </c>
      <c r="D2498" s="2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5577</v>
      </c>
      <c r="C2499" s="2">
        <v>41178</v>
      </c>
      <c r="D2499" s="2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5578</v>
      </c>
      <c r="C2500" s="2">
        <v>41414</v>
      </c>
      <c r="D2500" s="2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5579</v>
      </c>
      <c r="C2501" s="2">
        <v>41813</v>
      </c>
      <c r="D2501" s="2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5580</v>
      </c>
      <c r="O2501" t="s">
        <v>45</v>
      </c>
      <c r="P2501" t="s">
        <v>172</v>
      </c>
      <c r="Q2501" t="s">
        <v>5581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5582</v>
      </c>
      <c r="C2502" s="2">
        <v>41808</v>
      </c>
      <c r="D2502" s="2">
        <v>41811</v>
      </c>
      <c r="E2502" t="s">
        <v>187</v>
      </c>
      <c r="F2502" t="s">
        <v>5583</v>
      </c>
      <c r="G2502" t="s">
        <v>5584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5582</v>
      </c>
      <c r="C2503" s="2">
        <v>41808</v>
      </c>
      <c r="D2503" s="2">
        <v>41811</v>
      </c>
      <c r="E2503" t="s">
        <v>187</v>
      </c>
      <c r="F2503" t="s">
        <v>5583</v>
      </c>
      <c r="G2503" t="s">
        <v>5584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5582</v>
      </c>
      <c r="C2504" s="2">
        <v>41808</v>
      </c>
      <c r="D2504" s="2">
        <v>41811</v>
      </c>
      <c r="E2504" t="s">
        <v>187</v>
      </c>
      <c r="F2504" t="s">
        <v>5583</v>
      </c>
      <c r="G2504" t="s">
        <v>5584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5585</v>
      </c>
      <c r="C2505" s="2">
        <v>41593</v>
      </c>
      <c r="D2505" s="2">
        <v>41598</v>
      </c>
      <c r="E2505" t="s">
        <v>49</v>
      </c>
      <c r="F2505" t="s">
        <v>5586</v>
      </c>
      <c r="G2505" t="s">
        <v>5587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5588</v>
      </c>
      <c r="C2506" s="2">
        <v>40749</v>
      </c>
      <c r="D2506" s="2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5588</v>
      </c>
      <c r="C2507" s="2">
        <v>40749</v>
      </c>
      <c r="D2507" s="2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5589</v>
      </c>
      <c r="O2507" t="s">
        <v>45</v>
      </c>
      <c r="P2507" t="s">
        <v>577</v>
      </c>
      <c r="Q2507" t="s">
        <v>5590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5588</v>
      </c>
      <c r="C2508" s="2">
        <v>40749</v>
      </c>
      <c r="D2508" s="2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5591</v>
      </c>
      <c r="C2509" s="2">
        <v>41092</v>
      </c>
      <c r="D2509" s="2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5592</v>
      </c>
      <c r="O2509" t="s">
        <v>45</v>
      </c>
      <c r="P2509" t="s">
        <v>77</v>
      </c>
      <c r="Q2509" t="s">
        <v>5593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5594</v>
      </c>
      <c r="C2510" s="2">
        <v>41701</v>
      </c>
      <c r="D2510" s="2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5595</v>
      </c>
      <c r="O2510" t="s">
        <v>70</v>
      </c>
      <c r="P2510" t="s">
        <v>71</v>
      </c>
      <c r="Q2510" t="s">
        <v>5596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5594</v>
      </c>
      <c r="C2511" s="2">
        <v>41701</v>
      </c>
      <c r="D2511" s="2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5597</v>
      </c>
      <c r="C2512" s="2">
        <v>41597</v>
      </c>
      <c r="D2512" s="2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5598</v>
      </c>
      <c r="O2512" t="s">
        <v>45</v>
      </c>
      <c r="P2512" t="s">
        <v>58</v>
      </c>
      <c r="Q2512" t="s">
        <v>5599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5600</v>
      </c>
      <c r="C2513" s="2">
        <v>41017</v>
      </c>
      <c r="D2513" s="2">
        <v>41018</v>
      </c>
      <c r="E2513" t="s">
        <v>187</v>
      </c>
      <c r="F2513" t="s">
        <v>5350</v>
      </c>
      <c r="G2513" t="s">
        <v>5351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5601</v>
      </c>
      <c r="C2514" s="2">
        <v>41976</v>
      </c>
      <c r="D2514" s="2">
        <v>41980</v>
      </c>
      <c r="E2514" t="s">
        <v>49</v>
      </c>
      <c r="F2514" t="s">
        <v>5602</v>
      </c>
      <c r="G2514" t="s">
        <v>5603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5604</v>
      </c>
      <c r="C2515" s="2">
        <v>41590</v>
      </c>
      <c r="D2515" s="2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5604</v>
      </c>
      <c r="C2516" s="2">
        <v>41590</v>
      </c>
      <c r="D2516" s="2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5605</v>
      </c>
      <c r="C2517" s="2">
        <v>40791</v>
      </c>
      <c r="D2517" s="2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5606</v>
      </c>
      <c r="C2518" s="2">
        <v>40862</v>
      </c>
      <c r="D2518" s="2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5607</v>
      </c>
      <c r="C2519" s="2">
        <v>41762</v>
      </c>
      <c r="D2519" s="2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5608</v>
      </c>
      <c r="C2520" s="2">
        <v>41563</v>
      </c>
      <c r="D2520" s="2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5609</v>
      </c>
      <c r="O2520" t="s">
        <v>45</v>
      </c>
      <c r="P2520" t="s">
        <v>46</v>
      </c>
      <c r="Q2520" t="s">
        <v>5610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5608</v>
      </c>
      <c r="C2521" s="2">
        <v>41563</v>
      </c>
      <c r="D2521" s="2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5608</v>
      </c>
      <c r="C2522" s="2">
        <v>41563</v>
      </c>
      <c r="D2522" s="2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5611</v>
      </c>
      <c r="O2522" t="s">
        <v>45</v>
      </c>
      <c r="P2522" t="s">
        <v>77</v>
      </c>
      <c r="Q2522" t="s">
        <v>5612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5608</v>
      </c>
      <c r="C2523" s="2">
        <v>41563</v>
      </c>
      <c r="D2523" s="2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5608</v>
      </c>
      <c r="C2524" s="2">
        <v>41563</v>
      </c>
      <c r="D2524" s="2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5608</v>
      </c>
      <c r="C2525" s="2">
        <v>41563</v>
      </c>
      <c r="D2525" s="2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5613</v>
      </c>
      <c r="C2526" s="2">
        <v>41005</v>
      </c>
      <c r="D2526" s="2">
        <v>41009</v>
      </c>
      <c r="E2526" t="s">
        <v>49</v>
      </c>
      <c r="F2526" t="s">
        <v>5614</v>
      </c>
      <c r="G2526" t="s">
        <v>5615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5613</v>
      </c>
      <c r="C2527" s="2">
        <v>41005</v>
      </c>
      <c r="D2527" s="2">
        <v>41009</v>
      </c>
      <c r="E2527" t="s">
        <v>49</v>
      </c>
      <c r="F2527" t="s">
        <v>5614</v>
      </c>
      <c r="G2527" t="s">
        <v>5615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5616</v>
      </c>
      <c r="O2527" t="s">
        <v>70</v>
      </c>
      <c r="P2527" t="s">
        <v>160</v>
      </c>
      <c r="Q2527" t="s">
        <v>5617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5613</v>
      </c>
      <c r="C2528" s="2">
        <v>41005</v>
      </c>
      <c r="D2528" s="2">
        <v>41009</v>
      </c>
      <c r="E2528" t="s">
        <v>49</v>
      </c>
      <c r="F2528" t="s">
        <v>5614</v>
      </c>
      <c r="G2528" t="s">
        <v>5615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5613</v>
      </c>
      <c r="C2529" s="2">
        <v>41005</v>
      </c>
      <c r="D2529" s="2">
        <v>41009</v>
      </c>
      <c r="E2529" t="s">
        <v>49</v>
      </c>
      <c r="F2529" t="s">
        <v>5614</v>
      </c>
      <c r="G2529" t="s">
        <v>5615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5613</v>
      </c>
      <c r="C2530" s="2">
        <v>41005</v>
      </c>
      <c r="D2530" s="2">
        <v>41009</v>
      </c>
      <c r="E2530" t="s">
        <v>49</v>
      </c>
      <c r="F2530" t="s">
        <v>5614</v>
      </c>
      <c r="G2530" t="s">
        <v>5615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5618</v>
      </c>
      <c r="C2531" s="2">
        <v>40840</v>
      </c>
      <c r="D2531" s="2">
        <v>40845</v>
      </c>
      <c r="E2531" t="s">
        <v>49</v>
      </c>
      <c r="F2531" t="s">
        <v>5602</v>
      </c>
      <c r="G2531" t="s">
        <v>5603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5619</v>
      </c>
      <c r="C2532" s="2">
        <v>40772</v>
      </c>
      <c r="D2532" s="2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5619</v>
      </c>
      <c r="C2533" s="2">
        <v>40772</v>
      </c>
      <c r="D2533" s="2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5620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5619</v>
      </c>
      <c r="C2534" s="2">
        <v>40772</v>
      </c>
      <c r="D2534" s="2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5619</v>
      </c>
      <c r="C2535" s="2">
        <v>40772</v>
      </c>
      <c r="D2535" s="2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5621</v>
      </c>
      <c r="C2536" s="2">
        <v>41867</v>
      </c>
      <c r="D2536" s="2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5622</v>
      </c>
      <c r="C2537" s="2">
        <v>41158</v>
      </c>
      <c r="D2537" s="2">
        <v>41160</v>
      </c>
      <c r="E2537" t="s">
        <v>187</v>
      </c>
      <c r="F2537" t="s">
        <v>5623</v>
      </c>
      <c r="G2537" t="s">
        <v>5624</v>
      </c>
      <c r="H2537" t="s">
        <v>40</v>
      </c>
      <c r="I2537" t="s">
        <v>26</v>
      </c>
      <c r="J2537" t="s">
        <v>5625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5626</v>
      </c>
      <c r="C2538" s="2">
        <v>40935</v>
      </c>
      <c r="D2538" s="2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5626</v>
      </c>
      <c r="C2539" s="2">
        <v>40935</v>
      </c>
      <c r="D2539" s="2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5626</v>
      </c>
      <c r="C2540" s="2">
        <v>40935</v>
      </c>
      <c r="D2540" s="2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5627</v>
      </c>
      <c r="O2540" t="s">
        <v>70</v>
      </c>
      <c r="P2540" t="s">
        <v>71</v>
      </c>
      <c r="Q2540" t="s">
        <v>5628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5629</v>
      </c>
      <c r="C2541" s="2">
        <v>41106</v>
      </c>
      <c r="D2541" s="2">
        <v>41106</v>
      </c>
      <c r="E2541" t="s">
        <v>1289</v>
      </c>
      <c r="F2541" t="s">
        <v>5458</v>
      </c>
      <c r="G2541" t="s">
        <v>5459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5629</v>
      </c>
      <c r="C2542" s="2">
        <v>41106</v>
      </c>
      <c r="D2542" s="2">
        <v>41106</v>
      </c>
      <c r="E2542" t="s">
        <v>1289</v>
      </c>
      <c r="F2542" t="s">
        <v>5458</v>
      </c>
      <c r="G2542" t="s">
        <v>5459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5630</v>
      </c>
      <c r="C2543" s="2">
        <v>41395</v>
      </c>
      <c r="D2543" s="2">
        <v>41399</v>
      </c>
      <c r="E2543" t="s">
        <v>49</v>
      </c>
      <c r="F2543" t="s">
        <v>5631</v>
      </c>
      <c r="G2543" t="s">
        <v>5632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5633</v>
      </c>
      <c r="C2544" s="2">
        <v>40812</v>
      </c>
      <c r="D2544" s="2">
        <v>40817</v>
      </c>
      <c r="E2544" t="s">
        <v>22</v>
      </c>
      <c r="F2544" t="s">
        <v>5634</v>
      </c>
      <c r="G2544" t="s">
        <v>5635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5636</v>
      </c>
      <c r="C2545" s="2">
        <v>41526</v>
      </c>
      <c r="D2545" s="2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5441</v>
      </c>
      <c r="K2545" t="s">
        <v>1244</v>
      </c>
      <c r="L2545">
        <v>2148</v>
      </c>
      <c r="M2545" t="s">
        <v>147</v>
      </c>
      <c r="N2545" t="s">
        <v>5637</v>
      </c>
      <c r="O2545" t="s">
        <v>31</v>
      </c>
      <c r="P2545" t="s">
        <v>32</v>
      </c>
      <c r="Q2545" t="s">
        <v>5638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5636</v>
      </c>
      <c r="C2546" s="2">
        <v>41526</v>
      </c>
      <c r="D2546" s="2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5441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5639</v>
      </c>
      <c r="C2547" s="2">
        <v>41746</v>
      </c>
      <c r="D2547" s="2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5639</v>
      </c>
      <c r="C2548" s="2">
        <v>41746</v>
      </c>
      <c r="D2548" s="2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5640</v>
      </c>
      <c r="C2549" s="2">
        <v>41137</v>
      </c>
      <c r="D2549" s="2">
        <v>41143</v>
      </c>
      <c r="E2549" t="s">
        <v>49</v>
      </c>
      <c r="F2549" t="s">
        <v>5569</v>
      </c>
      <c r="G2549" t="s">
        <v>5570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5640</v>
      </c>
      <c r="C2550" s="2">
        <v>41137</v>
      </c>
      <c r="D2550" s="2">
        <v>41143</v>
      </c>
      <c r="E2550" t="s">
        <v>49</v>
      </c>
      <c r="F2550" t="s">
        <v>5569</v>
      </c>
      <c r="G2550" t="s">
        <v>5570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5640</v>
      </c>
      <c r="C2551" s="2">
        <v>41137</v>
      </c>
      <c r="D2551" s="2">
        <v>41143</v>
      </c>
      <c r="E2551" t="s">
        <v>49</v>
      </c>
      <c r="F2551" t="s">
        <v>5569</v>
      </c>
      <c r="G2551" t="s">
        <v>5570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5640</v>
      </c>
      <c r="C2552" s="2">
        <v>41137</v>
      </c>
      <c r="D2552" s="2">
        <v>41143</v>
      </c>
      <c r="E2552" t="s">
        <v>49</v>
      </c>
      <c r="F2552" t="s">
        <v>5569</v>
      </c>
      <c r="G2552" t="s">
        <v>5570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5641</v>
      </c>
      <c r="C2553" s="2">
        <v>41963</v>
      </c>
      <c r="D2553" s="2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5642</v>
      </c>
      <c r="O2553" t="s">
        <v>31</v>
      </c>
      <c r="P2553" t="s">
        <v>64</v>
      </c>
      <c r="Q2553" t="s">
        <v>5643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5641</v>
      </c>
      <c r="C2554" s="2">
        <v>41963</v>
      </c>
      <c r="D2554" s="2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5644</v>
      </c>
      <c r="C2555" s="2">
        <v>41532</v>
      </c>
      <c r="D2555" s="2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5645</v>
      </c>
      <c r="C2556" s="2">
        <v>41502</v>
      </c>
      <c r="D2556" s="2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5646</v>
      </c>
      <c r="K2556" t="s">
        <v>53</v>
      </c>
      <c r="L2556">
        <v>32303</v>
      </c>
      <c r="M2556" t="s">
        <v>29</v>
      </c>
      <c r="N2556" t="s">
        <v>5647</v>
      </c>
      <c r="O2556" t="s">
        <v>70</v>
      </c>
      <c r="P2556" t="s">
        <v>71</v>
      </c>
      <c r="Q2556" t="s">
        <v>5648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5649</v>
      </c>
      <c r="C2557" s="2">
        <v>41178</v>
      </c>
      <c r="D2557" s="2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5650</v>
      </c>
      <c r="O2557" t="s">
        <v>70</v>
      </c>
      <c r="P2557" t="s">
        <v>160</v>
      </c>
      <c r="Q2557" t="s">
        <v>5651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5652</v>
      </c>
      <c r="C2558" s="2">
        <v>41556</v>
      </c>
      <c r="D2558" s="2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5653</v>
      </c>
      <c r="O2558" t="s">
        <v>31</v>
      </c>
      <c r="P2558" t="s">
        <v>64</v>
      </c>
      <c r="Q2558" t="s">
        <v>5654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5655</v>
      </c>
      <c r="C2559" s="2">
        <v>40992</v>
      </c>
      <c r="D2559" s="2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5295</v>
      </c>
      <c r="O2559" t="s">
        <v>45</v>
      </c>
      <c r="P2559" t="s">
        <v>77</v>
      </c>
      <c r="Q2559" t="s">
        <v>5296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5656</v>
      </c>
      <c r="C2560" s="2">
        <v>41060</v>
      </c>
      <c r="D2560" s="2">
        <v>41064</v>
      </c>
      <c r="E2560" t="s">
        <v>49</v>
      </c>
      <c r="F2560" t="s">
        <v>5451</v>
      </c>
      <c r="G2560" t="s">
        <v>5452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5657</v>
      </c>
      <c r="O2560" t="s">
        <v>31</v>
      </c>
      <c r="P2560" t="s">
        <v>32</v>
      </c>
      <c r="Q2560" t="s">
        <v>5658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5656</v>
      </c>
      <c r="C2561" s="2">
        <v>41060</v>
      </c>
      <c r="D2561" s="2">
        <v>41064</v>
      </c>
      <c r="E2561" t="s">
        <v>49</v>
      </c>
      <c r="F2561" t="s">
        <v>5451</v>
      </c>
      <c r="G2561" t="s">
        <v>5452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5656</v>
      </c>
      <c r="C2562" s="2">
        <v>41060</v>
      </c>
      <c r="D2562" s="2">
        <v>41064</v>
      </c>
      <c r="E2562" t="s">
        <v>49</v>
      </c>
      <c r="F2562" t="s">
        <v>5451</v>
      </c>
      <c r="G2562" t="s">
        <v>5452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5659</v>
      </c>
      <c r="C2563" s="2">
        <v>41268</v>
      </c>
      <c r="D2563" s="2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5660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5659</v>
      </c>
      <c r="C2564" s="2">
        <v>41268</v>
      </c>
      <c r="D2564" s="2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5660</v>
      </c>
      <c r="K2564" t="s">
        <v>334</v>
      </c>
      <c r="L2564">
        <v>37211</v>
      </c>
      <c r="M2564" t="s">
        <v>29</v>
      </c>
      <c r="N2564" t="s">
        <v>5263</v>
      </c>
      <c r="O2564" t="s">
        <v>45</v>
      </c>
      <c r="P2564" t="s">
        <v>89</v>
      </c>
      <c r="Q2564" t="s">
        <v>5264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5661</v>
      </c>
      <c r="C2565" s="2">
        <v>40985</v>
      </c>
      <c r="D2565" s="2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5662</v>
      </c>
      <c r="O2565" t="s">
        <v>70</v>
      </c>
      <c r="P2565" t="s">
        <v>160</v>
      </c>
      <c r="Q2565" t="s">
        <v>5663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5661</v>
      </c>
      <c r="C2566" s="2">
        <v>40985</v>
      </c>
      <c r="D2566" s="2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5664</v>
      </c>
      <c r="C2567" s="2">
        <v>41995</v>
      </c>
      <c r="D2567" s="2">
        <v>41998</v>
      </c>
      <c r="E2567" t="s">
        <v>187</v>
      </c>
      <c r="F2567" t="s">
        <v>5665</v>
      </c>
      <c r="G2567" t="s">
        <v>5666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5667</v>
      </c>
      <c r="C2568" s="2">
        <v>41945</v>
      </c>
      <c r="D2568" s="2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5668</v>
      </c>
      <c r="K2568" t="s">
        <v>95</v>
      </c>
      <c r="L2568">
        <v>98226</v>
      </c>
      <c r="M2568" t="s">
        <v>43</v>
      </c>
      <c r="N2568" t="s">
        <v>5669</v>
      </c>
      <c r="O2568" t="s">
        <v>45</v>
      </c>
      <c r="P2568" t="s">
        <v>74</v>
      </c>
      <c r="Q2568" t="s">
        <v>5670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5667</v>
      </c>
      <c r="C2569" s="2">
        <v>41945</v>
      </c>
      <c r="D2569" s="2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5668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5671</v>
      </c>
      <c r="C2570" s="2">
        <v>41890</v>
      </c>
      <c r="D2570" s="2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5672</v>
      </c>
      <c r="C2571" s="2">
        <v>42001</v>
      </c>
      <c r="D2571" s="2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5672</v>
      </c>
      <c r="C2572" s="2">
        <v>42001</v>
      </c>
      <c r="D2572" s="2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5673</v>
      </c>
      <c r="C2573" s="2">
        <v>41837</v>
      </c>
      <c r="D2573" s="2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5674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5675</v>
      </c>
      <c r="C2574" s="2">
        <v>41499</v>
      </c>
      <c r="D2574" s="2">
        <v>41502</v>
      </c>
      <c r="E2574" t="s">
        <v>22</v>
      </c>
      <c r="F2574" t="s">
        <v>5676</v>
      </c>
      <c r="G2574" t="s">
        <v>5677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5250</v>
      </c>
      <c r="O2574" t="s">
        <v>70</v>
      </c>
      <c r="P2574" t="s">
        <v>160</v>
      </c>
      <c r="Q2574" t="s">
        <v>5251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5678</v>
      </c>
      <c r="C2575" s="2">
        <v>41830</v>
      </c>
      <c r="D2575" s="2">
        <v>41835</v>
      </c>
      <c r="E2575" t="s">
        <v>49</v>
      </c>
      <c r="F2575" t="s">
        <v>5253</v>
      </c>
      <c r="G2575" t="s">
        <v>5254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5679</v>
      </c>
      <c r="C2576" s="2">
        <v>40869</v>
      </c>
      <c r="D2576" s="2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5679</v>
      </c>
      <c r="C2577" s="2">
        <v>40869</v>
      </c>
      <c r="D2577" s="2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5679</v>
      </c>
      <c r="C2578" s="2">
        <v>40869</v>
      </c>
      <c r="D2578" s="2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5679</v>
      </c>
      <c r="C2579" s="2">
        <v>40869</v>
      </c>
      <c r="D2579" s="2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5680</v>
      </c>
      <c r="O2579" t="s">
        <v>45</v>
      </c>
      <c r="P2579" t="s">
        <v>77</v>
      </c>
      <c r="Q2579" t="s">
        <v>5681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5682</v>
      </c>
      <c r="C2580" s="2">
        <v>40570</v>
      </c>
      <c r="D2580" s="2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5683</v>
      </c>
      <c r="O2580" t="s">
        <v>31</v>
      </c>
      <c r="P2580" t="s">
        <v>64</v>
      </c>
      <c r="Q2580" t="s">
        <v>5684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5682</v>
      </c>
      <c r="C2581" s="2">
        <v>40570</v>
      </c>
      <c r="D2581" s="2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5682</v>
      </c>
      <c r="C2582" s="2">
        <v>40570</v>
      </c>
      <c r="D2582" s="2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5682</v>
      </c>
      <c r="C2583" s="2">
        <v>40570</v>
      </c>
      <c r="D2583" s="2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5346</v>
      </c>
      <c r="O2583" t="s">
        <v>45</v>
      </c>
      <c r="P2583" t="s">
        <v>89</v>
      </c>
      <c r="Q2583" t="s">
        <v>5347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5682</v>
      </c>
      <c r="C2584" s="2">
        <v>40570</v>
      </c>
      <c r="D2584" s="2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5685</v>
      </c>
      <c r="O2584" t="s">
        <v>70</v>
      </c>
      <c r="P2584" t="s">
        <v>71</v>
      </c>
      <c r="Q2584" t="s">
        <v>5686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5682</v>
      </c>
      <c r="C2585" s="2">
        <v>40570</v>
      </c>
      <c r="D2585" s="2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5687</v>
      </c>
      <c r="O2585" t="s">
        <v>31</v>
      </c>
      <c r="P2585" t="s">
        <v>64</v>
      </c>
      <c r="Q2585" t="s">
        <v>5688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5682</v>
      </c>
      <c r="C2586" s="2">
        <v>40570</v>
      </c>
      <c r="D2586" s="2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5689</v>
      </c>
      <c r="C2587" s="2">
        <v>41216</v>
      </c>
      <c r="D2587" s="2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5690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5691</v>
      </c>
      <c r="C2588" s="2">
        <v>41821</v>
      </c>
      <c r="D2588" s="2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5691</v>
      </c>
      <c r="C2589" s="2">
        <v>41821</v>
      </c>
      <c r="D2589" s="2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5692</v>
      </c>
      <c r="O2589" t="s">
        <v>31</v>
      </c>
      <c r="P2589" t="s">
        <v>64</v>
      </c>
      <c r="Q2589" t="s">
        <v>5693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5694</v>
      </c>
      <c r="C2590" s="2">
        <v>41400</v>
      </c>
      <c r="D2590" s="2">
        <v>41404</v>
      </c>
      <c r="E2590" t="s">
        <v>49</v>
      </c>
      <c r="F2590" t="s">
        <v>5220</v>
      </c>
      <c r="G2590" t="s">
        <v>5221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5694</v>
      </c>
      <c r="C2591" s="2">
        <v>41400</v>
      </c>
      <c r="D2591" s="2">
        <v>41404</v>
      </c>
      <c r="E2591" t="s">
        <v>49</v>
      </c>
      <c r="F2591" t="s">
        <v>5220</v>
      </c>
      <c r="G2591" t="s">
        <v>5221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5695</v>
      </c>
      <c r="C2592" s="2">
        <v>41526</v>
      </c>
      <c r="D2592" s="2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5696</v>
      </c>
      <c r="K2592" t="s">
        <v>210</v>
      </c>
      <c r="L2592">
        <v>60090</v>
      </c>
      <c r="M2592" t="s">
        <v>104</v>
      </c>
      <c r="N2592" t="s">
        <v>5697</v>
      </c>
      <c r="O2592" t="s">
        <v>31</v>
      </c>
      <c r="P2592" t="s">
        <v>64</v>
      </c>
      <c r="Q2592" t="s">
        <v>5698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5695</v>
      </c>
      <c r="C2593" s="2">
        <v>41526</v>
      </c>
      <c r="D2593" s="2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5696</v>
      </c>
      <c r="K2593" t="s">
        <v>210</v>
      </c>
      <c r="L2593">
        <v>60090</v>
      </c>
      <c r="M2593" t="s">
        <v>104</v>
      </c>
      <c r="N2593" t="s">
        <v>5699</v>
      </c>
      <c r="O2593" t="s">
        <v>31</v>
      </c>
      <c r="P2593" t="s">
        <v>55</v>
      </c>
      <c r="Q2593" t="s">
        <v>5700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5701</v>
      </c>
      <c r="C2594" s="2">
        <v>41968</v>
      </c>
      <c r="D2594" s="2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5702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5701</v>
      </c>
      <c r="C2595" s="2">
        <v>41968</v>
      </c>
      <c r="D2595" s="2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5702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5703</v>
      </c>
      <c r="C2596" s="2">
        <v>41773</v>
      </c>
      <c r="D2596" s="2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5703</v>
      </c>
      <c r="C2597" s="2">
        <v>41773</v>
      </c>
      <c r="D2597" s="2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5703</v>
      </c>
      <c r="C2598" s="2">
        <v>41773</v>
      </c>
      <c r="D2598" s="2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5704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5703</v>
      </c>
      <c r="C2599" s="2">
        <v>41773</v>
      </c>
      <c r="D2599" s="2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5703</v>
      </c>
      <c r="C2600" s="2">
        <v>41773</v>
      </c>
      <c r="D2600" s="2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5705</v>
      </c>
      <c r="O2600" t="s">
        <v>45</v>
      </c>
      <c r="P2600" t="s">
        <v>89</v>
      </c>
      <c r="Q2600" t="s">
        <v>5706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5707</v>
      </c>
      <c r="C2601" s="2">
        <v>41753</v>
      </c>
      <c r="D2601" s="2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5354</v>
      </c>
      <c r="O2601" t="s">
        <v>45</v>
      </c>
      <c r="P2601" t="s">
        <v>77</v>
      </c>
      <c r="Q2601" t="s">
        <v>5355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5707</v>
      </c>
      <c r="C2602" s="2">
        <v>41753</v>
      </c>
      <c r="D2602" s="2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5708</v>
      </c>
      <c r="C2603" s="2">
        <v>41430</v>
      </c>
      <c r="D2603" s="2">
        <v>41430</v>
      </c>
      <c r="E2603" t="s">
        <v>1289</v>
      </c>
      <c r="F2603" t="s">
        <v>5709</v>
      </c>
      <c r="G2603" t="s">
        <v>5710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5708</v>
      </c>
      <c r="C2604" s="2">
        <v>41430</v>
      </c>
      <c r="D2604" s="2">
        <v>41430</v>
      </c>
      <c r="E2604" t="s">
        <v>1289</v>
      </c>
      <c r="F2604" t="s">
        <v>5709</v>
      </c>
      <c r="G2604" t="s">
        <v>5710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5711</v>
      </c>
      <c r="O2604" t="s">
        <v>70</v>
      </c>
      <c r="P2604" t="s">
        <v>681</v>
      </c>
      <c r="Q2604" t="s">
        <v>5712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5708</v>
      </c>
      <c r="C2605" s="2">
        <v>41430</v>
      </c>
      <c r="D2605" s="2">
        <v>41430</v>
      </c>
      <c r="E2605" t="s">
        <v>1289</v>
      </c>
      <c r="F2605" t="s">
        <v>5709</v>
      </c>
      <c r="G2605" t="s">
        <v>5710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5708</v>
      </c>
      <c r="C2606" s="2">
        <v>41430</v>
      </c>
      <c r="D2606" s="2">
        <v>41430</v>
      </c>
      <c r="E2606" t="s">
        <v>1289</v>
      </c>
      <c r="F2606" t="s">
        <v>5709</v>
      </c>
      <c r="G2606" t="s">
        <v>5710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5713</v>
      </c>
      <c r="C2607" s="2">
        <v>40893</v>
      </c>
      <c r="D2607" s="2">
        <v>40898</v>
      </c>
      <c r="E2607" t="s">
        <v>49</v>
      </c>
      <c r="F2607" t="s">
        <v>5714</v>
      </c>
      <c r="G2607" t="s">
        <v>5715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5716</v>
      </c>
      <c r="C2608" s="2">
        <v>41338</v>
      </c>
      <c r="D2608" s="2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5717</v>
      </c>
      <c r="O2608" t="s">
        <v>45</v>
      </c>
      <c r="P2608" t="s">
        <v>67</v>
      </c>
      <c r="Q2608" t="s">
        <v>5718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5719</v>
      </c>
      <c r="C2609" s="2">
        <v>40872</v>
      </c>
      <c r="D2609" s="2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5720</v>
      </c>
      <c r="O2609" t="s">
        <v>70</v>
      </c>
      <c r="P2609" t="s">
        <v>160</v>
      </c>
      <c r="Q2609" t="s">
        <v>5721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5719</v>
      </c>
      <c r="C2610" s="2">
        <v>40872</v>
      </c>
      <c r="D2610" s="2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5719</v>
      </c>
      <c r="C2611" s="2">
        <v>40872</v>
      </c>
      <c r="D2611" s="2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5719</v>
      </c>
      <c r="C2612" s="2">
        <v>40872</v>
      </c>
      <c r="D2612" s="2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5719</v>
      </c>
      <c r="C2613" s="2">
        <v>40872</v>
      </c>
      <c r="D2613" s="2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5719</v>
      </c>
      <c r="C2614" s="2">
        <v>40872</v>
      </c>
      <c r="D2614" s="2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5722</v>
      </c>
      <c r="C2615" s="2">
        <v>41393</v>
      </c>
      <c r="D2615" s="2">
        <v>41400</v>
      </c>
      <c r="E2615" t="s">
        <v>49</v>
      </c>
      <c r="F2615" t="s">
        <v>5723</v>
      </c>
      <c r="G2615" t="s">
        <v>5724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5725</v>
      </c>
      <c r="C2616" s="2">
        <v>40659</v>
      </c>
      <c r="D2616" s="2">
        <v>40666</v>
      </c>
      <c r="E2616" t="s">
        <v>49</v>
      </c>
      <c r="F2616" t="s">
        <v>5726</v>
      </c>
      <c r="G2616" t="s">
        <v>5727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5725</v>
      </c>
      <c r="C2617" s="2">
        <v>40659</v>
      </c>
      <c r="D2617" s="2">
        <v>40666</v>
      </c>
      <c r="E2617" t="s">
        <v>49</v>
      </c>
      <c r="F2617" t="s">
        <v>5726</v>
      </c>
      <c r="G2617" t="s">
        <v>5727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5728</v>
      </c>
      <c r="C2618" s="2">
        <v>41731</v>
      </c>
      <c r="D2618" s="2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5729</v>
      </c>
      <c r="O2618" t="s">
        <v>45</v>
      </c>
      <c r="P2618" t="s">
        <v>46</v>
      </c>
      <c r="Q2618" t="s">
        <v>5730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5728</v>
      </c>
      <c r="C2619" s="2">
        <v>41731</v>
      </c>
      <c r="D2619" s="2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5731</v>
      </c>
      <c r="C2620" s="2">
        <v>41996</v>
      </c>
      <c r="D2620" s="2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5731</v>
      </c>
      <c r="C2621" s="2">
        <v>41996</v>
      </c>
      <c r="D2621" s="2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5731</v>
      </c>
      <c r="C2622" s="2">
        <v>41996</v>
      </c>
      <c r="D2622" s="2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5731</v>
      </c>
      <c r="C2623" s="2">
        <v>41996</v>
      </c>
      <c r="D2623" s="2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5732</v>
      </c>
      <c r="C2624" s="2">
        <v>40880</v>
      </c>
      <c r="D2624" s="2">
        <v>40883</v>
      </c>
      <c r="E2624" t="s">
        <v>22</v>
      </c>
      <c r="F2624" t="s">
        <v>5733</v>
      </c>
      <c r="G2624" t="s">
        <v>5734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5735</v>
      </c>
      <c r="C2625" s="2">
        <v>41935</v>
      </c>
      <c r="D2625" s="2">
        <v>41937</v>
      </c>
      <c r="E2625" t="s">
        <v>187</v>
      </c>
      <c r="F2625" t="s">
        <v>5736</v>
      </c>
      <c r="G2625" t="s">
        <v>5737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5738</v>
      </c>
      <c r="O2625" t="s">
        <v>70</v>
      </c>
      <c r="P2625" t="s">
        <v>1215</v>
      </c>
      <c r="Q2625" t="s">
        <v>5739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5735</v>
      </c>
      <c r="C2626" s="2">
        <v>41935</v>
      </c>
      <c r="D2626" s="2">
        <v>41937</v>
      </c>
      <c r="E2626" t="s">
        <v>187</v>
      </c>
      <c r="F2626" t="s">
        <v>5736</v>
      </c>
      <c r="G2626" t="s">
        <v>5737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5735</v>
      </c>
      <c r="C2627" s="2">
        <v>41935</v>
      </c>
      <c r="D2627" s="2">
        <v>41937</v>
      </c>
      <c r="E2627" t="s">
        <v>187</v>
      </c>
      <c r="F2627" t="s">
        <v>5736</v>
      </c>
      <c r="G2627" t="s">
        <v>5737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5735</v>
      </c>
      <c r="C2628" s="2">
        <v>41935</v>
      </c>
      <c r="D2628" s="2">
        <v>41937</v>
      </c>
      <c r="E2628" t="s">
        <v>187</v>
      </c>
      <c r="F2628" t="s">
        <v>5736</v>
      </c>
      <c r="G2628" t="s">
        <v>5737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5740</v>
      </c>
      <c r="C2629" s="2">
        <v>41957</v>
      </c>
      <c r="D2629" s="2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5740</v>
      </c>
      <c r="C2630" s="2">
        <v>41957</v>
      </c>
      <c r="D2630" s="2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5741</v>
      </c>
      <c r="O2630" t="s">
        <v>70</v>
      </c>
      <c r="P2630" t="s">
        <v>681</v>
      </c>
      <c r="Q2630" t="s">
        <v>5742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5740</v>
      </c>
      <c r="C2631" s="2">
        <v>41957</v>
      </c>
      <c r="D2631" s="2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5743</v>
      </c>
      <c r="O2631" t="s">
        <v>45</v>
      </c>
      <c r="P2631" t="s">
        <v>74</v>
      </c>
      <c r="Q2631" t="s">
        <v>5744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5745</v>
      </c>
      <c r="C2632" s="2">
        <v>41162</v>
      </c>
      <c r="D2632" s="2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5746</v>
      </c>
      <c r="C2633" s="2">
        <v>41775</v>
      </c>
      <c r="D2633" s="2">
        <v>41780</v>
      </c>
      <c r="E2633" t="s">
        <v>49</v>
      </c>
      <c r="F2633" t="s">
        <v>5747</v>
      </c>
      <c r="G2633" t="s">
        <v>5748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5746</v>
      </c>
      <c r="C2634" s="2">
        <v>41775</v>
      </c>
      <c r="D2634" s="2">
        <v>41780</v>
      </c>
      <c r="E2634" t="s">
        <v>49</v>
      </c>
      <c r="F2634" t="s">
        <v>5747</v>
      </c>
      <c r="G2634" t="s">
        <v>5748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5749</v>
      </c>
      <c r="O2634" t="s">
        <v>31</v>
      </c>
      <c r="P2634" t="s">
        <v>35</v>
      </c>
      <c r="Q2634" t="s">
        <v>5750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5746</v>
      </c>
      <c r="C2635" s="2">
        <v>41775</v>
      </c>
      <c r="D2635" s="2">
        <v>41780</v>
      </c>
      <c r="E2635" t="s">
        <v>49</v>
      </c>
      <c r="F2635" t="s">
        <v>5747</v>
      </c>
      <c r="G2635" t="s">
        <v>5748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5751</v>
      </c>
      <c r="C2636" s="2">
        <v>41095</v>
      </c>
      <c r="D2636" s="2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5752</v>
      </c>
      <c r="O2636" t="s">
        <v>31</v>
      </c>
      <c r="P2636" t="s">
        <v>64</v>
      </c>
      <c r="Q2636" t="s">
        <v>5753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5751</v>
      </c>
      <c r="C2637" s="2">
        <v>41095</v>
      </c>
      <c r="D2637" s="2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5754</v>
      </c>
      <c r="C2638" s="2">
        <v>41136</v>
      </c>
      <c r="D2638" s="2">
        <v>41140</v>
      </c>
      <c r="E2638" t="s">
        <v>49</v>
      </c>
      <c r="F2638" t="s">
        <v>5755</v>
      </c>
      <c r="G2638" t="s">
        <v>5756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5757</v>
      </c>
      <c r="C2639" s="2">
        <v>41803</v>
      </c>
      <c r="D2639" s="2">
        <v>41809</v>
      </c>
      <c r="E2639" t="s">
        <v>49</v>
      </c>
      <c r="F2639" t="s">
        <v>5758</v>
      </c>
      <c r="G2639" t="s">
        <v>5759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5760</v>
      </c>
      <c r="O2639" t="s">
        <v>45</v>
      </c>
      <c r="P2639" t="s">
        <v>89</v>
      </c>
      <c r="Q2639" t="s">
        <v>5761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5757</v>
      </c>
      <c r="C2640" s="2">
        <v>41803</v>
      </c>
      <c r="D2640" s="2">
        <v>41809</v>
      </c>
      <c r="E2640" t="s">
        <v>49</v>
      </c>
      <c r="F2640" t="s">
        <v>5758</v>
      </c>
      <c r="G2640" t="s">
        <v>5759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5757</v>
      </c>
      <c r="C2641" s="2">
        <v>41803</v>
      </c>
      <c r="D2641" s="2">
        <v>41809</v>
      </c>
      <c r="E2641" t="s">
        <v>49</v>
      </c>
      <c r="F2641" t="s">
        <v>5758</v>
      </c>
      <c r="G2641" t="s">
        <v>5759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5762</v>
      </c>
      <c r="O2641" t="s">
        <v>45</v>
      </c>
      <c r="P2641" t="s">
        <v>67</v>
      </c>
      <c r="Q2641" t="s">
        <v>5763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5757</v>
      </c>
      <c r="C2642" s="2">
        <v>41803</v>
      </c>
      <c r="D2642" s="2">
        <v>41809</v>
      </c>
      <c r="E2642" t="s">
        <v>49</v>
      </c>
      <c r="F2642" t="s">
        <v>5758</v>
      </c>
      <c r="G2642" t="s">
        <v>5759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5764</v>
      </c>
      <c r="C2643" s="2">
        <v>40959</v>
      </c>
      <c r="D2643" s="2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5765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5766</v>
      </c>
      <c r="C2644" s="2">
        <v>41638</v>
      </c>
      <c r="D2644" s="2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5767</v>
      </c>
      <c r="C2645" s="2">
        <v>41382</v>
      </c>
      <c r="D2645" s="2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5767</v>
      </c>
      <c r="C2646" s="2">
        <v>41382</v>
      </c>
      <c r="D2646" s="2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5768</v>
      </c>
      <c r="C2647" s="2">
        <v>40793</v>
      </c>
      <c r="D2647" s="2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5769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5768</v>
      </c>
      <c r="C2648" s="2">
        <v>40793</v>
      </c>
      <c r="D2648" s="2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5770</v>
      </c>
      <c r="O2648" t="s">
        <v>45</v>
      </c>
      <c r="P2648" t="s">
        <v>74</v>
      </c>
      <c r="Q2648" t="s">
        <v>5771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5768</v>
      </c>
      <c r="C2649" s="2">
        <v>40793</v>
      </c>
      <c r="D2649" s="2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5772</v>
      </c>
      <c r="O2649" t="s">
        <v>45</v>
      </c>
      <c r="P2649" t="s">
        <v>89</v>
      </c>
      <c r="Q2649" t="s">
        <v>5773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5768</v>
      </c>
      <c r="C2650" s="2">
        <v>40793</v>
      </c>
      <c r="D2650" s="2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5642</v>
      </c>
      <c r="O2650" t="s">
        <v>31</v>
      </c>
      <c r="P2650" t="s">
        <v>64</v>
      </c>
      <c r="Q2650" t="s">
        <v>5643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5768</v>
      </c>
      <c r="C2651" s="2">
        <v>40793</v>
      </c>
      <c r="D2651" s="2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5774</v>
      </c>
      <c r="C2652" s="2">
        <v>41544</v>
      </c>
      <c r="D2652" s="2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5775</v>
      </c>
      <c r="C2653" s="2">
        <v>41900</v>
      </c>
      <c r="D2653" s="2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5620</v>
      </c>
      <c r="O2653" t="s">
        <v>45</v>
      </c>
      <c r="P2653" t="s">
        <v>74</v>
      </c>
      <c r="Q2653" t="s">
        <v>1218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5775</v>
      </c>
      <c r="C2654" s="2">
        <v>41900</v>
      </c>
      <c r="D2654" s="2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5775</v>
      </c>
      <c r="C2655" s="2">
        <v>41900</v>
      </c>
      <c r="D2655" s="2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5776</v>
      </c>
      <c r="O2655" t="s">
        <v>45</v>
      </c>
      <c r="P2655" t="s">
        <v>89</v>
      </c>
      <c r="Q2655" t="s">
        <v>5777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5775</v>
      </c>
      <c r="C2656" s="2">
        <v>41900</v>
      </c>
      <c r="D2656" s="2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5778</v>
      </c>
      <c r="O2656" t="s">
        <v>31</v>
      </c>
      <c r="P2656" t="s">
        <v>32</v>
      </c>
      <c r="Q2656" t="s">
        <v>5779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5775</v>
      </c>
      <c r="C2657" s="2">
        <v>41900</v>
      </c>
      <c r="D2657" s="2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5780</v>
      </c>
      <c r="O2657" t="s">
        <v>45</v>
      </c>
      <c r="P2657" t="s">
        <v>74</v>
      </c>
      <c r="Q2657" t="s">
        <v>5781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5775</v>
      </c>
      <c r="C2658" s="2">
        <v>41900</v>
      </c>
      <c r="D2658" s="2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5775</v>
      </c>
      <c r="C2659" s="2">
        <v>41900</v>
      </c>
      <c r="D2659" s="2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5782</v>
      </c>
      <c r="C2660" s="2">
        <v>41503</v>
      </c>
      <c r="D2660" s="2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5783</v>
      </c>
      <c r="C2661" s="2">
        <v>41267</v>
      </c>
      <c r="D2661" s="2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5784</v>
      </c>
      <c r="C2662" s="2">
        <v>41972</v>
      </c>
      <c r="D2662" s="2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5785</v>
      </c>
      <c r="O2662" t="s">
        <v>70</v>
      </c>
      <c r="P2662" t="s">
        <v>71</v>
      </c>
      <c r="Q2662" t="s">
        <v>5786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5784</v>
      </c>
      <c r="C2663" s="2">
        <v>41972</v>
      </c>
      <c r="D2663" s="2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5787</v>
      </c>
      <c r="C2664" s="2">
        <v>41744</v>
      </c>
      <c r="D2664" s="2">
        <v>41745</v>
      </c>
      <c r="E2664" t="s">
        <v>187</v>
      </c>
      <c r="F2664" t="s">
        <v>5788</v>
      </c>
      <c r="G2664" t="s">
        <v>5789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5790</v>
      </c>
      <c r="C2665" s="2">
        <v>41396</v>
      </c>
      <c r="D2665" s="2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5790</v>
      </c>
      <c r="C2666" s="2">
        <v>41396</v>
      </c>
      <c r="D2666" s="2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5790</v>
      </c>
      <c r="C2667" s="2">
        <v>41396</v>
      </c>
      <c r="D2667" s="2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5791</v>
      </c>
      <c r="C2668" s="2">
        <v>41549</v>
      </c>
      <c r="D2668" s="2">
        <v>41549</v>
      </c>
      <c r="E2668" t="s">
        <v>1289</v>
      </c>
      <c r="F2668" t="s">
        <v>5792</v>
      </c>
      <c r="G2668" t="s">
        <v>5793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5791</v>
      </c>
      <c r="C2669" s="2">
        <v>41549</v>
      </c>
      <c r="D2669" s="2">
        <v>41549</v>
      </c>
      <c r="E2669" t="s">
        <v>1289</v>
      </c>
      <c r="F2669" t="s">
        <v>5792</v>
      </c>
      <c r="G2669" t="s">
        <v>5793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5794</v>
      </c>
      <c r="C2670" s="2">
        <v>41146</v>
      </c>
      <c r="D2670" s="2">
        <v>41151</v>
      </c>
      <c r="E2670" t="s">
        <v>49</v>
      </c>
      <c r="F2670" t="s">
        <v>5795</v>
      </c>
      <c r="G2670" t="s">
        <v>5796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5794</v>
      </c>
      <c r="C2671" s="2">
        <v>41146</v>
      </c>
      <c r="D2671" s="2">
        <v>41151</v>
      </c>
      <c r="E2671" t="s">
        <v>49</v>
      </c>
      <c r="F2671" t="s">
        <v>5795</v>
      </c>
      <c r="G2671" t="s">
        <v>5796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5797</v>
      </c>
      <c r="C2672" s="2">
        <v>40795</v>
      </c>
      <c r="D2672" s="2">
        <v>40798</v>
      </c>
      <c r="E2672" t="s">
        <v>22</v>
      </c>
      <c r="F2672" t="s">
        <v>5798</v>
      </c>
      <c r="G2672" t="s">
        <v>5799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5797</v>
      </c>
      <c r="C2673" s="2">
        <v>40795</v>
      </c>
      <c r="D2673" s="2">
        <v>40798</v>
      </c>
      <c r="E2673" t="s">
        <v>22</v>
      </c>
      <c r="F2673" t="s">
        <v>5798</v>
      </c>
      <c r="G2673" t="s">
        <v>5799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5800</v>
      </c>
      <c r="O2673" t="s">
        <v>31</v>
      </c>
      <c r="P2673" t="s">
        <v>35</v>
      </c>
      <c r="Q2673" t="s">
        <v>5801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5797</v>
      </c>
      <c r="C2674" s="2">
        <v>40795</v>
      </c>
      <c r="D2674" s="2">
        <v>40798</v>
      </c>
      <c r="E2674" t="s">
        <v>22</v>
      </c>
      <c r="F2674" t="s">
        <v>5798</v>
      </c>
      <c r="G2674" t="s">
        <v>5799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5802</v>
      </c>
      <c r="O2674" t="s">
        <v>45</v>
      </c>
      <c r="P2674" t="s">
        <v>89</v>
      </c>
      <c r="Q2674" t="s">
        <v>5803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5797</v>
      </c>
      <c r="C2675" s="2">
        <v>40795</v>
      </c>
      <c r="D2675" s="2">
        <v>40798</v>
      </c>
      <c r="E2675" t="s">
        <v>22</v>
      </c>
      <c r="F2675" t="s">
        <v>5798</v>
      </c>
      <c r="G2675" t="s">
        <v>5799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5804</v>
      </c>
      <c r="C2676" s="2">
        <v>41977</v>
      </c>
      <c r="D2676" s="2">
        <v>41977</v>
      </c>
      <c r="E2676" t="s">
        <v>1289</v>
      </c>
      <c r="F2676" t="s">
        <v>5805</v>
      </c>
      <c r="G2676" t="s">
        <v>5806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5807</v>
      </c>
      <c r="C2677" s="2">
        <v>41971</v>
      </c>
      <c r="D2677" s="2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5807</v>
      </c>
      <c r="C2678" s="2">
        <v>41971</v>
      </c>
      <c r="D2678" s="2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5366</v>
      </c>
      <c r="O2678" t="s">
        <v>45</v>
      </c>
      <c r="P2678" t="s">
        <v>77</v>
      </c>
      <c r="Q2678" t="s">
        <v>5367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5808</v>
      </c>
      <c r="C2679" s="2">
        <v>40715</v>
      </c>
      <c r="D2679" s="2">
        <v>40715</v>
      </c>
      <c r="E2679" t="s">
        <v>1289</v>
      </c>
      <c r="F2679" t="s">
        <v>5809</v>
      </c>
      <c r="G2679" t="s">
        <v>5810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5808</v>
      </c>
      <c r="C2680" s="2">
        <v>40715</v>
      </c>
      <c r="D2680" s="2">
        <v>40715</v>
      </c>
      <c r="E2680" t="s">
        <v>1289</v>
      </c>
      <c r="F2680" t="s">
        <v>5809</v>
      </c>
      <c r="G2680" t="s">
        <v>5810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5811</v>
      </c>
      <c r="C2681" s="2">
        <v>41661</v>
      </c>
      <c r="D2681" s="2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5811</v>
      </c>
      <c r="C2682" s="2">
        <v>41661</v>
      </c>
      <c r="D2682" s="2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5811</v>
      </c>
      <c r="C2683" s="2">
        <v>41661</v>
      </c>
      <c r="D2683" s="2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5812</v>
      </c>
      <c r="O2683" t="s">
        <v>45</v>
      </c>
      <c r="P2683" t="s">
        <v>74</v>
      </c>
      <c r="Q2683" t="s">
        <v>5813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5811</v>
      </c>
      <c r="C2684" s="2">
        <v>41661</v>
      </c>
      <c r="D2684" s="2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5814</v>
      </c>
      <c r="O2684" t="s">
        <v>70</v>
      </c>
      <c r="P2684" t="s">
        <v>681</v>
      </c>
      <c r="Q2684" t="s">
        <v>5815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5811</v>
      </c>
      <c r="C2685" s="2">
        <v>41661</v>
      </c>
      <c r="D2685" s="2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5816</v>
      </c>
      <c r="O2685" t="s">
        <v>70</v>
      </c>
      <c r="P2685" t="s">
        <v>71</v>
      </c>
      <c r="Q2685" t="s">
        <v>5817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5818</v>
      </c>
      <c r="C2686" s="2">
        <v>41820</v>
      </c>
      <c r="D2686" s="2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5373</v>
      </c>
      <c r="O2686" t="s">
        <v>45</v>
      </c>
      <c r="P2686" t="s">
        <v>74</v>
      </c>
      <c r="Q2686" t="s">
        <v>5374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5819</v>
      </c>
      <c r="C2687" s="2">
        <v>41524</v>
      </c>
      <c r="D2687" s="2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5819</v>
      </c>
      <c r="C2688" s="2">
        <v>41524</v>
      </c>
      <c r="D2688" s="2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5820</v>
      </c>
      <c r="C2689" s="2">
        <v>41491</v>
      </c>
      <c r="D2689" s="2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5821</v>
      </c>
      <c r="O2689" t="s">
        <v>45</v>
      </c>
      <c r="P2689" t="s">
        <v>74</v>
      </c>
      <c r="Q2689" t="s">
        <v>5822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5823</v>
      </c>
      <c r="C2690" s="2">
        <v>41225</v>
      </c>
      <c r="D2690" s="2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5824</v>
      </c>
      <c r="O2690" t="s">
        <v>45</v>
      </c>
      <c r="P2690" t="s">
        <v>89</v>
      </c>
      <c r="Q2690" t="s">
        <v>5825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5826</v>
      </c>
      <c r="C2691" s="2">
        <v>40724</v>
      </c>
      <c r="D2691" s="2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5827</v>
      </c>
      <c r="C2692" s="2">
        <v>41978</v>
      </c>
      <c r="D2692" s="2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5828</v>
      </c>
      <c r="C2693" s="2">
        <v>41515</v>
      </c>
      <c r="D2693" s="2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5829</v>
      </c>
      <c r="K2693" t="s">
        <v>456</v>
      </c>
      <c r="L2693">
        <v>80112</v>
      </c>
      <c r="M2693" t="s">
        <v>43</v>
      </c>
      <c r="N2693" t="s">
        <v>5830</v>
      </c>
      <c r="O2693" t="s">
        <v>45</v>
      </c>
      <c r="P2693" t="s">
        <v>89</v>
      </c>
      <c r="Q2693" t="s">
        <v>5831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5828</v>
      </c>
      <c r="C2694" s="2">
        <v>41515</v>
      </c>
      <c r="D2694" s="2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5829</v>
      </c>
      <c r="K2694" t="s">
        <v>456</v>
      </c>
      <c r="L2694">
        <v>80112</v>
      </c>
      <c r="M2694" t="s">
        <v>43</v>
      </c>
      <c r="N2694" t="s">
        <v>5832</v>
      </c>
      <c r="O2694" t="s">
        <v>70</v>
      </c>
      <c r="P2694" t="s">
        <v>71</v>
      </c>
      <c r="Q2694" t="s">
        <v>5833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5834</v>
      </c>
      <c r="C2695" s="2">
        <v>41296</v>
      </c>
      <c r="D2695" s="2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5835</v>
      </c>
      <c r="C2696" s="2">
        <v>40831</v>
      </c>
      <c r="D2696" s="2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5769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5836</v>
      </c>
      <c r="C2697" s="2">
        <v>41312</v>
      </c>
      <c r="D2697" s="2">
        <v>41314</v>
      </c>
      <c r="E2697" t="s">
        <v>187</v>
      </c>
      <c r="F2697" t="s">
        <v>5837</v>
      </c>
      <c r="G2697" t="s">
        <v>5838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5839</v>
      </c>
      <c r="C2698" s="2">
        <v>40620</v>
      </c>
      <c r="D2698" s="2">
        <v>40625</v>
      </c>
      <c r="E2698" t="s">
        <v>49</v>
      </c>
      <c r="F2698" t="s">
        <v>5253</v>
      </c>
      <c r="G2698" t="s">
        <v>5254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5840</v>
      </c>
      <c r="O2698" t="s">
        <v>70</v>
      </c>
      <c r="P2698" t="s">
        <v>681</v>
      </c>
      <c r="Q2698" t="s">
        <v>5841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5839</v>
      </c>
      <c r="C2699" s="2">
        <v>40620</v>
      </c>
      <c r="D2699" s="2">
        <v>40625</v>
      </c>
      <c r="E2699" t="s">
        <v>49</v>
      </c>
      <c r="F2699" t="s">
        <v>5253</v>
      </c>
      <c r="G2699" t="s">
        <v>5254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5842</v>
      </c>
      <c r="O2699" t="s">
        <v>70</v>
      </c>
      <c r="P2699" t="s">
        <v>681</v>
      </c>
      <c r="Q2699" t="s">
        <v>5843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5839</v>
      </c>
      <c r="C2700" s="2">
        <v>40620</v>
      </c>
      <c r="D2700" s="2">
        <v>40625</v>
      </c>
      <c r="E2700" t="s">
        <v>49</v>
      </c>
      <c r="F2700" t="s">
        <v>5253</v>
      </c>
      <c r="G2700" t="s">
        <v>5254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5839</v>
      </c>
      <c r="C2701" s="2">
        <v>40620</v>
      </c>
      <c r="D2701" s="2">
        <v>40625</v>
      </c>
      <c r="E2701" t="s">
        <v>49</v>
      </c>
      <c r="F2701" t="s">
        <v>5253</v>
      </c>
      <c r="G2701" t="s">
        <v>5254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5844</v>
      </c>
      <c r="O2701" t="s">
        <v>45</v>
      </c>
      <c r="P2701" t="s">
        <v>67</v>
      </c>
      <c r="Q2701" t="s">
        <v>5845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5839</v>
      </c>
      <c r="C2702" s="2">
        <v>40620</v>
      </c>
      <c r="D2702" s="2">
        <v>40625</v>
      </c>
      <c r="E2702" t="s">
        <v>49</v>
      </c>
      <c r="F2702" t="s">
        <v>5253</v>
      </c>
      <c r="G2702" t="s">
        <v>5254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5839</v>
      </c>
      <c r="C2703" s="2">
        <v>40620</v>
      </c>
      <c r="D2703" s="2">
        <v>40625</v>
      </c>
      <c r="E2703" t="s">
        <v>49</v>
      </c>
      <c r="F2703" t="s">
        <v>5253</v>
      </c>
      <c r="G2703" t="s">
        <v>5254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5839</v>
      </c>
      <c r="C2704" s="2">
        <v>40620</v>
      </c>
      <c r="D2704" s="2">
        <v>40625</v>
      </c>
      <c r="E2704" t="s">
        <v>49</v>
      </c>
      <c r="F2704" t="s">
        <v>5253</v>
      </c>
      <c r="G2704" t="s">
        <v>5254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5846</v>
      </c>
      <c r="C2705" s="2">
        <v>40687</v>
      </c>
      <c r="D2705" s="2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5847</v>
      </c>
      <c r="O2705" t="s">
        <v>45</v>
      </c>
      <c r="P2705" t="s">
        <v>89</v>
      </c>
      <c r="Q2705" t="s">
        <v>5848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5849</v>
      </c>
      <c r="C2706" s="2">
        <v>41832</v>
      </c>
      <c r="D2706" s="2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5850</v>
      </c>
      <c r="C2707" s="2">
        <v>41807</v>
      </c>
      <c r="D2707" s="2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5850</v>
      </c>
      <c r="C2708" s="2">
        <v>41807</v>
      </c>
      <c r="D2708" s="2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5851</v>
      </c>
      <c r="O2708" t="s">
        <v>45</v>
      </c>
      <c r="P2708" t="s">
        <v>89</v>
      </c>
      <c r="Q2708" t="s">
        <v>5852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5850</v>
      </c>
      <c r="C2709" s="2">
        <v>41807</v>
      </c>
      <c r="D2709" s="2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5853</v>
      </c>
      <c r="O2709" t="s">
        <v>45</v>
      </c>
      <c r="P2709" t="s">
        <v>89</v>
      </c>
      <c r="Q2709" t="s">
        <v>5854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5855</v>
      </c>
      <c r="C2710" s="2">
        <v>40938</v>
      </c>
      <c r="D2710" s="2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5856</v>
      </c>
      <c r="O2710" t="s">
        <v>31</v>
      </c>
      <c r="P2710" t="s">
        <v>64</v>
      </c>
      <c r="Q2710" t="s">
        <v>5857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5855</v>
      </c>
      <c r="C2711" s="2">
        <v>40938</v>
      </c>
      <c r="D2711" s="2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5858</v>
      </c>
      <c r="C2712" s="2">
        <v>41254</v>
      </c>
      <c r="D2712" s="2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5859</v>
      </c>
      <c r="C2713" s="2">
        <v>41922</v>
      </c>
      <c r="D2713" s="2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5860</v>
      </c>
      <c r="C2714" s="2">
        <v>41850</v>
      </c>
      <c r="D2714" s="2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5861</v>
      </c>
      <c r="C2715" s="2">
        <v>40658</v>
      </c>
      <c r="D2715" s="2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5863</v>
      </c>
      <c r="C2716" s="2">
        <v>41244</v>
      </c>
      <c r="D2716" s="2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5864</v>
      </c>
      <c r="C2717" s="2">
        <v>40881</v>
      </c>
      <c r="D2717" s="2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5865</v>
      </c>
      <c r="O2717" t="s">
        <v>70</v>
      </c>
      <c r="P2717" t="s">
        <v>71</v>
      </c>
      <c r="Q2717" t="s">
        <v>5866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5867</v>
      </c>
      <c r="C2718" s="2">
        <v>41878</v>
      </c>
      <c r="D2718" s="2">
        <v>41884</v>
      </c>
      <c r="E2718" t="s">
        <v>49</v>
      </c>
      <c r="F2718" t="s">
        <v>5868</v>
      </c>
      <c r="G2718" t="s">
        <v>5869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5870</v>
      </c>
      <c r="C2719" s="2">
        <v>40793</v>
      </c>
      <c r="D2719" s="2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5871</v>
      </c>
      <c r="O2719" t="s">
        <v>70</v>
      </c>
      <c r="P2719" t="s">
        <v>71</v>
      </c>
      <c r="Q2719" t="s">
        <v>5872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5873</v>
      </c>
      <c r="C2720" s="2">
        <v>41995</v>
      </c>
      <c r="D2720" s="2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5874</v>
      </c>
      <c r="C2721" s="2">
        <v>40883</v>
      </c>
      <c r="D2721" s="2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5875</v>
      </c>
      <c r="C2722" s="2">
        <v>40851</v>
      </c>
      <c r="D2722" s="2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5875</v>
      </c>
      <c r="C2723" s="2">
        <v>40851</v>
      </c>
      <c r="D2723" s="2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5876</v>
      </c>
      <c r="C2724" s="2">
        <v>41379</v>
      </c>
      <c r="D2724" s="2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5877</v>
      </c>
      <c r="C2725" s="2">
        <v>40820</v>
      </c>
      <c r="D2725" s="2">
        <v>40824</v>
      </c>
      <c r="E2725" t="s">
        <v>49</v>
      </c>
      <c r="F2725" t="s">
        <v>5878</v>
      </c>
      <c r="G2725" t="s">
        <v>5879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5877</v>
      </c>
      <c r="C2726" s="2">
        <v>40820</v>
      </c>
      <c r="D2726" s="2">
        <v>40824</v>
      </c>
      <c r="E2726" t="s">
        <v>49</v>
      </c>
      <c r="F2726" t="s">
        <v>5878</v>
      </c>
      <c r="G2726" t="s">
        <v>5879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5880</v>
      </c>
      <c r="C2727" s="2">
        <v>41951</v>
      </c>
      <c r="D2727" s="2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5880</v>
      </c>
      <c r="C2728" s="2">
        <v>41951</v>
      </c>
      <c r="D2728" s="2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5503</v>
      </c>
      <c r="O2728" t="s">
        <v>31</v>
      </c>
      <c r="P2728" t="s">
        <v>55</v>
      </c>
      <c r="Q2728" t="s">
        <v>5504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5881</v>
      </c>
      <c r="C2729" s="2">
        <v>41996</v>
      </c>
      <c r="D2729" s="2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5881</v>
      </c>
      <c r="C2730" s="2">
        <v>41996</v>
      </c>
      <c r="D2730" s="2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5453</v>
      </c>
      <c r="O2730" t="s">
        <v>70</v>
      </c>
      <c r="P2730" t="s">
        <v>71</v>
      </c>
      <c r="Q2730" t="s">
        <v>5454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5882</v>
      </c>
      <c r="C2731" s="2">
        <v>41684</v>
      </c>
      <c r="D2731" s="2">
        <v>41690</v>
      </c>
      <c r="E2731" t="s">
        <v>49</v>
      </c>
      <c r="F2731" t="s">
        <v>5883</v>
      </c>
      <c r="G2731" t="s">
        <v>5884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5882</v>
      </c>
      <c r="C2732" s="2">
        <v>41684</v>
      </c>
      <c r="D2732" s="2">
        <v>41690</v>
      </c>
      <c r="E2732" t="s">
        <v>49</v>
      </c>
      <c r="F2732" t="s">
        <v>5883</v>
      </c>
      <c r="G2732" t="s">
        <v>5884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5882</v>
      </c>
      <c r="C2733" s="2">
        <v>41684</v>
      </c>
      <c r="D2733" s="2">
        <v>41690</v>
      </c>
      <c r="E2733" t="s">
        <v>49</v>
      </c>
      <c r="F2733" t="s">
        <v>5883</v>
      </c>
      <c r="G2733" t="s">
        <v>5884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5885</v>
      </c>
      <c r="C2734" s="2">
        <v>40726</v>
      </c>
      <c r="D2734" s="2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5885</v>
      </c>
      <c r="C2735" s="2">
        <v>40726</v>
      </c>
      <c r="D2735" s="2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5886</v>
      </c>
      <c r="C2736" s="2">
        <v>40960</v>
      </c>
      <c r="D2736" s="2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5887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5888</v>
      </c>
      <c r="C2737" s="2">
        <v>41226</v>
      </c>
      <c r="D2737" s="2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5889</v>
      </c>
      <c r="O2737" t="s">
        <v>70</v>
      </c>
      <c r="P2737" t="s">
        <v>71</v>
      </c>
      <c r="Q2737" t="s">
        <v>5890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5888</v>
      </c>
      <c r="C2738" s="2">
        <v>41226</v>
      </c>
      <c r="D2738" s="2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5888</v>
      </c>
      <c r="C2739" s="2">
        <v>41226</v>
      </c>
      <c r="D2739" s="2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5888</v>
      </c>
      <c r="C2740" s="2">
        <v>41226</v>
      </c>
      <c r="D2740" s="2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5891</v>
      </c>
      <c r="C2741" s="2">
        <v>41746</v>
      </c>
      <c r="D2741" s="2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5892</v>
      </c>
      <c r="K2741" t="s">
        <v>357</v>
      </c>
      <c r="L2741">
        <v>35244</v>
      </c>
      <c r="M2741" t="s">
        <v>29</v>
      </c>
      <c r="N2741" t="s">
        <v>5893</v>
      </c>
      <c r="O2741" t="s">
        <v>45</v>
      </c>
      <c r="P2741" t="s">
        <v>577</v>
      </c>
      <c r="Q2741" t="s">
        <v>5894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5891</v>
      </c>
      <c r="C2742" s="2">
        <v>41746</v>
      </c>
      <c r="D2742" s="2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5892</v>
      </c>
      <c r="K2742" t="s">
        <v>357</v>
      </c>
      <c r="L2742">
        <v>35244</v>
      </c>
      <c r="M2742" t="s">
        <v>29</v>
      </c>
      <c r="N2742" t="s">
        <v>5895</v>
      </c>
      <c r="O2742" t="s">
        <v>70</v>
      </c>
      <c r="P2742" t="s">
        <v>160</v>
      </c>
      <c r="Q2742" t="s">
        <v>5896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5897</v>
      </c>
      <c r="C2743" s="2">
        <v>41330</v>
      </c>
      <c r="D2743" s="2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5898</v>
      </c>
      <c r="C2744" s="2">
        <v>40851</v>
      </c>
      <c r="D2744" s="2">
        <v>40855</v>
      </c>
      <c r="E2744" t="s">
        <v>49</v>
      </c>
      <c r="F2744" t="s">
        <v>5899</v>
      </c>
      <c r="G2744" t="s">
        <v>5900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5697</v>
      </c>
      <c r="O2744" t="s">
        <v>31</v>
      </c>
      <c r="P2744" t="s">
        <v>64</v>
      </c>
      <c r="Q2744" t="s">
        <v>5698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5901</v>
      </c>
      <c r="C2745" s="2">
        <v>41080</v>
      </c>
      <c r="D2745" s="2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5901</v>
      </c>
      <c r="C2746" s="2">
        <v>41080</v>
      </c>
      <c r="D2746" s="2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5902</v>
      </c>
      <c r="C2747" s="2">
        <v>41859</v>
      </c>
      <c r="D2747" s="2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5903</v>
      </c>
      <c r="C2748" s="2">
        <v>40675</v>
      </c>
      <c r="D2748" s="2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5904</v>
      </c>
      <c r="C2749" s="2">
        <v>41235</v>
      </c>
      <c r="D2749" s="2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5905</v>
      </c>
      <c r="K2749" t="s">
        <v>103</v>
      </c>
      <c r="L2749">
        <v>75034</v>
      </c>
      <c r="M2749" t="s">
        <v>104</v>
      </c>
      <c r="N2749" t="s">
        <v>5906</v>
      </c>
      <c r="O2749" t="s">
        <v>70</v>
      </c>
      <c r="P2749" t="s">
        <v>160</v>
      </c>
      <c r="Q2749" t="s">
        <v>5907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5908</v>
      </c>
      <c r="C2750" s="2">
        <v>41247</v>
      </c>
      <c r="D2750" s="2">
        <v>41251</v>
      </c>
      <c r="E2750" t="s">
        <v>49</v>
      </c>
      <c r="F2750" t="s">
        <v>5909</v>
      </c>
      <c r="G2750" t="s">
        <v>5910</v>
      </c>
      <c r="H2750" t="s">
        <v>25</v>
      </c>
      <c r="I2750" t="s">
        <v>26</v>
      </c>
      <c r="J2750" t="s">
        <v>5646</v>
      </c>
      <c r="K2750" t="s">
        <v>53</v>
      </c>
      <c r="L2750">
        <v>32303</v>
      </c>
      <c r="M2750" t="s">
        <v>29</v>
      </c>
      <c r="N2750" t="s">
        <v>5388</v>
      </c>
      <c r="O2750" t="s">
        <v>45</v>
      </c>
      <c r="P2750" t="s">
        <v>74</v>
      </c>
      <c r="Q2750" t="s">
        <v>5389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5911</v>
      </c>
      <c r="C2751" s="2">
        <v>40702</v>
      </c>
      <c r="D2751" s="2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5912</v>
      </c>
      <c r="O2751" t="s">
        <v>31</v>
      </c>
      <c r="P2751" t="s">
        <v>35</v>
      </c>
      <c r="Q2751" t="s">
        <v>5913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5914</v>
      </c>
      <c r="C2752" s="2">
        <v>40763</v>
      </c>
      <c r="D2752" s="2">
        <v>40766</v>
      </c>
      <c r="E2752" t="s">
        <v>22</v>
      </c>
      <c r="F2752" t="s">
        <v>5451</v>
      </c>
      <c r="G2752" t="s">
        <v>5452</v>
      </c>
      <c r="H2752" t="s">
        <v>25</v>
      </c>
      <c r="I2752" t="s">
        <v>26</v>
      </c>
      <c r="J2752" t="s">
        <v>5915</v>
      </c>
      <c r="K2752" t="s">
        <v>42</v>
      </c>
      <c r="L2752">
        <v>95687</v>
      </c>
      <c r="M2752" t="s">
        <v>43</v>
      </c>
      <c r="N2752" t="s">
        <v>5916</v>
      </c>
      <c r="O2752" t="s">
        <v>45</v>
      </c>
      <c r="P2752" t="s">
        <v>58</v>
      </c>
      <c r="Q2752" t="s">
        <v>5917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5918</v>
      </c>
      <c r="C2753" s="2">
        <v>40689</v>
      </c>
      <c r="D2753" s="2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5919</v>
      </c>
      <c r="C2754" s="2">
        <v>41016</v>
      </c>
      <c r="D2754" s="2">
        <v>41020</v>
      </c>
      <c r="E2754" t="s">
        <v>49</v>
      </c>
      <c r="F2754" t="s">
        <v>5920</v>
      </c>
      <c r="G2754" t="s">
        <v>5921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5919</v>
      </c>
      <c r="C2755" s="2">
        <v>41016</v>
      </c>
      <c r="D2755" s="2">
        <v>41020</v>
      </c>
      <c r="E2755" t="s">
        <v>49</v>
      </c>
      <c r="F2755" t="s">
        <v>5920</v>
      </c>
      <c r="G2755" t="s">
        <v>5921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5919</v>
      </c>
      <c r="C2756" s="2">
        <v>41016</v>
      </c>
      <c r="D2756" s="2">
        <v>41020</v>
      </c>
      <c r="E2756" t="s">
        <v>49</v>
      </c>
      <c r="F2756" t="s">
        <v>5920</v>
      </c>
      <c r="G2756" t="s">
        <v>5921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5704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5919</v>
      </c>
      <c r="C2757" s="2">
        <v>41016</v>
      </c>
      <c r="D2757" s="2">
        <v>41020</v>
      </c>
      <c r="E2757" t="s">
        <v>49</v>
      </c>
      <c r="F2757" t="s">
        <v>5920</v>
      </c>
      <c r="G2757" t="s">
        <v>5921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5611</v>
      </c>
      <c r="O2757" t="s">
        <v>45</v>
      </c>
      <c r="P2757" t="s">
        <v>77</v>
      </c>
      <c r="Q2757" t="s">
        <v>5612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5919</v>
      </c>
      <c r="C2758" s="2">
        <v>41016</v>
      </c>
      <c r="D2758" s="2">
        <v>41020</v>
      </c>
      <c r="E2758" t="s">
        <v>49</v>
      </c>
      <c r="F2758" t="s">
        <v>5920</v>
      </c>
      <c r="G2758" t="s">
        <v>5921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5436</v>
      </c>
      <c r="O2758" t="s">
        <v>45</v>
      </c>
      <c r="P2758" t="s">
        <v>89</v>
      </c>
      <c r="Q2758" t="s">
        <v>5437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5922</v>
      </c>
      <c r="C2759" s="2">
        <v>41437</v>
      </c>
      <c r="D2759" s="2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5923</v>
      </c>
      <c r="C2760" s="2">
        <v>41345</v>
      </c>
      <c r="D2760" s="2">
        <v>41349</v>
      </c>
      <c r="E2760" t="s">
        <v>49</v>
      </c>
      <c r="F2760" t="s">
        <v>5924</v>
      </c>
      <c r="G2760" t="s">
        <v>5925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5769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5923</v>
      </c>
      <c r="C2761" s="2">
        <v>41345</v>
      </c>
      <c r="D2761" s="2">
        <v>41349</v>
      </c>
      <c r="E2761" t="s">
        <v>49</v>
      </c>
      <c r="F2761" t="s">
        <v>5924</v>
      </c>
      <c r="G2761" t="s">
        <v>5925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5926</v>
      </c>
      <c r="C2762" s="2">
        <v>40689</v>
      </c>
      <c r="D2762" s="2">
        <v>40692</v>
      </c>
      <c r="E2762" t="s">
        <v>187</v>
      </c>
      <c r="F2762" t="s">
        <v>5927</v>
      </c>
      <c r="G2762" t="s">
        <v>5928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5929</v>
      </c>
      <c r="C2763" s="2">
        <v>41925</v>
      </c>
      <c r="D2763" s="2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5930</v>
      </c>
      <c r="O2763" t="s">
        <v>70</v>
      </c>
      <c r="P2763" t="s">
        <v>160</v>
      </c>
      <c r="Q2763" t="s">
        <v>5931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5929</v>
      </c>
      <c r="C2764" s="2">
        <v>41925</v>
      </c>
      <c r="D2764" s="2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5932</v>
      </c>
      <c r="C2765" s="2">
        <v>41813</v>
      </c>
      <c r="D2765" s="2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5933</v>
      </c>
      <c r="O2765" t="s">
        <v>45</v>
      </c>
      <c r="P2765" t="s">
        <v>74</v>
      </c>
      <c r="Q2765" t="s">
        <v>5934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5932</v>
      </c>
      <c r="C2766" s="2">
        <v>41813</v>
      </c>
      <c r="D2766" s="2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5932</v>
      </c>
      <c r="C2767" s="2">
        <v>41813</v>
      </c>
      <c r="D2767" s="2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5935</v>
      </c>
      <c r="O2767" t="s">
        <v>45</v>
      </c>
      <c r="P2767" t="s">
        <v>58</v>
      </c>
      <c r="Q2767" t="s">
        <v>5936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5937</v>
      </c>
      <c r="C2768" s="2">
        <v>41655</v>
      </c>
      <c r="D2768" s="2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5938</v>
      </c>
      <c r="O2768" t="s">
        <v>45</v>
      </c>
      <c r="P2768" t="s">
        <v>77</v>
      </c>
      <c r="Q2768" t="s">
        <v>5939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5937</v>
      </c>
      <c r="C2769" s="2">
        <v>41655</v>
      </c>
      <c r="D2769" s="2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5940</v>
      </c>
      <c r="C2770" s="2">
        <v>41001</v>
      </c>
      <c r="D2770" s="2">
        <v>41006</v>
      </c>
      <c r="E2770" t="s">
        <v>49</v>
      </c>
      <c r="F2770" t="s">
        <v>5941</v>
      </c>
      <c r="G2770" t="s">
        <v>5942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5943</v>
      </c>
      <c r="O2770" t="s">
        <v>45</v>
      </c>
      <c r="P2770" t="s">
        <v>77</v>
      </c>
      <c r="Q2770" t="s">
        <v>5944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5940</v>
      </c>
      <c r="C2771" s="2">
        <v>41001</v>
      </c>
      <c r="D2771" s="2">
        <v>41006</v>
      </c>
      <c r="E2771" t="s">
        <v>49</v>
      </c>
      <c r="F2771" t="s">
        <v>5941</v>
      </c>
      <c r="G2771" t="s">
        <v>5942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5940</v>
      </c>
      <c r="C2772" s="2">
        <v>41001</v>
      </c>
      <c r="D2772" s="2">
        <v>41006</v>
      </c>
      <c r="E2772" t="s">
        <v>49</v>
      </c>
      <c r="F2772" t="s">
        <v>5941</v>
      </c>
      <c r="G2772" t="s">
        <v>5942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5945</v>
      </c>
      <c r="C2773" s="2">
        <v>41521</v>
      </c>
      <c r="D2773" s="2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5946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5947</v>
      </c>
      <c r="C2774" s="2">
        <v>41984</v>
      </c>
      <c r="D2774" s="2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5948</v>
      </c>
      <c r="C2775" s="2">
        <v>41601</v>
      </c>
      <c r="D2775" s="2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5949</v>
      </c>
      <c r="C2776" s="2">
        <v>41955</v>
      </c>
      <c r="D2776" s="2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5950</v>
      </c>
      <c r="C2777" s="2">
        <v>41569</v>
      </c>
      <c r="D2777" s="2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5951</v>
      </c>
      <c r="C2778" s="2">
        <v>41264</v>
      </c>
      <c r="D2778" s="2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5952</v>
      </c>
      <c r="C2779" s="2">
        <v>41107</v>
      </c>
      <c r="D2779" s="2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5953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5954</v>
      </c>
      <c r="C2780" s="2">
        <v>41760</v>
      </c>
      <c r="D2780" s="2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5955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5954</v>
      </c>
      <c r="C2781" s="2">
        <v>41760</v>
      </c>
      <c r="D2781" s="2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5955</v>
      </c>
      <c r="K2781" t="s">
        <v>53</v>
      </c>
      <c r="L2781">
        <v>33068</v>
      </c>
      <c r="M2781" t="s">
        <v>29</v>
      </c>
      <c r="N2781" t="s">
        <v>5956</v>
      </c>
      <c r="O2781" t="s">
        <v>70</v>
      </c>
      <c r="P2781" t="s">
        <v>160</v>
      </c>
      <c r="Q2781" t="s">
        <v>5957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5958</v>
      </c>
      <c r="C2782" s="2">
        <v>41766</v>
      </c>
      <c r="D2782" s="2">
        <v>41768</v>
      </c>
      <c r="E2782" t="s">
        <v>187</v>
      </c>
      <c r="F2782" t="s">
        <v>5805</v>
      </c>
      <c r="G2782" t="s">
        <v>5806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5959</v>
      </c>
      <c r="C2783" s="2">
        <v>41964</v>
      </c>
      <c r="D2783" s="2">
        <v>41971</v>
      </c>
      <c r="E2783" t="s">
        <v>49</v>
      </c>
      <c r="F2783" t="s">
        <v>5792</v>
      </c>
      <c r="G2783" t="s">
        <v>5793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5960</v>
      </c>
      <c r="C2784" s="2">
        <v>41590</v>
      </c>
      <c r="D2784" s="2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5961</v>
      </c>
      <c r="C2785" s="2">
        <v>41584</v>
      </c>
      <c r="D2785" s="2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5962</v>
      </c>
      <c r="O2785" t="s">
        <v>70</v>
      </c>
      <c r="P2785" t="s">
        <v>71</v>
      </c>
      <c r="Q2785" t="s">
        <v>5963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5964</v>
      </c>
      <c r="C2786" s="2">
        <v>41557</v>
      </c>
      <c r="D2786" s="2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5965</v>
      </c>
      <c r="C2787" s="2">
        <v>41173</v>
      </c>
      <c r="D2787" s="2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5965</v>
      </c>
      <c r="C2788" s="2">
        <v>41173</v>
      </c>
      <c r="D2788" s="2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5966</v>
      </c>
      <c r="O2788" t="s">
        <v>45</v>
      </c>
      <c r="P2788" t="s">
        <v>268</v>
      </c>
      <c r="Q2788" t="s">
        <v>5967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5968</v>
      </c>
      <c r="C2789" s="2">
        <v>40879</v>
      </c>
      <c r="D2789" s="2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5969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5968</v>
      </c>
      <c r="C2790" s="2">
        <v>40879</v>
      </c>
      <c r="D2790" s="2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5969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5968</v>
      </c>
      <c r="C2791" s="2">
        <v>40879</v>
      </c>
      <c r="D2791" s="2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5969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5970</v>
      </c>
      <c r="C2792" s="2">
        <v>40807</v>
      </c>
      <c r="D2792" s="2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5970</v>
      </c>
      <c r="C2793" s="2">
        <v>40807</v>
      </c>
      <c r="D2793" s="2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5970</v>
      </c>
      <c r="C2794" s="2">
        <v>40807</v>
      </c>
      <c r="D2794" s="2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5971</v>
      </c>
      <c r="C2795" s="2">
        <v>40645</v>
      </c>
      <c r="D2795" s="2">
        <v>40650</v>
      </c>
      <c r="E2795" t="s">
        <v>49</v>
      </c>
      <c r="F2795" t="s">
        <v>5714</v>
      </c>
      <c r="G2795" t="s">
        <v>5715</v>
      </c>
      <c r="H2795" t="s">
        <v>40</v>
      </c>
      <c r="I2795" t="s">
        <v>26</v>
      </c>
      <c r="J2795" t="s">
        <v>5972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5971</v>
      </c>
      <c r="C2796" s="2">
        <v>40645</v>
      </c>
      <c r="D2796" s="2">
        <v>40650</v>
      </c>
      <c r="E2796" t="s">
        <v>49</v>
      </c>
      <c r="F2796" t="s">
        <v>5714</v>
      </c>
      <c r="G2796" t="s">
        <v>5715</v>
      </c>
      <c r="H2796" t="s">
        <v>40</v>
      </c>
      <c r="I2796" t="s">
        <v>26</v>
      </c>
      <c r="J2796" t="s">
        <v>5972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5971</v>
      </c>
      <c r="C2797" s="2">
        <v>40645</v>
      </c>
      <c r="D2797" s="2">
        <v>40650</v>
      </c>
      <c r="E2797" t="s">
        <v>49</v>
      </c>
      <c r="F2797" t="s">
        <v>5714</v>
      </c>
      <c r="G2797" t="s">
        <v>5715</v>
      </c>
      <c r="H2797" t="s">
        <v>40</v>
      </c>
      <c r="I2797" t="s">
        <v>26</v>
      </c>
      <c r="J2797" t="s">
        <v>5972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5971</v>
      </c>
      <c r="C2798" s="2">
        <v>40645</v>
      </c>
      <c r="D2798" s="2">
        <v>40650</v>
      </c>
      <c r="E2798" t="s">
        <v>49</v>
      </c>
      <c r="F2798" t="s">
        <v>5714</v>
      </c>
      <c r="G2798" t="s">
        <v>5715</v>
      </c>
      <c r="H2798" t="s">
        <v>40</v>
      </c>
      <c r="I2798" t="s">
        <v>26</v>
      </c>
      <c r="J2798" t="s">
        <v>5972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5973</v>
      </c>
      <c r="C2799" s="2">
        <v>41933</v>
      </c>
      <c r="D2799" s="2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5973</v>
      </c>
      <c r="C2800" s="2">
        <v>41933</v>
      </c>
      <c r="D2800" s="2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5973</v>
      </c>
      <c r="C2801" s="2">
        <v>41933</v>
      </c>
      <c r="D2801" s="2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5974</v>
      </c>
      <c r="C2802" s="2">
        <v>41573</v>
      </c>
      <c r="D2802" s="2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5975</v>
      </c>
      <c r="C2803" s="2">
        <v>41214</v>
      </c>
      <c r="D2803" s="2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5976</v>
      </c>
      <c r="C2804" s="2">
        <v>41947</v>
      </c>
      <c r="D2804" s="2">
        <v>41952</v>
      </c>
      <c r="E2804" t="s">
        <v>49</v>
      </c>
      <c r="F2804" t="s">
        <v>5977</v>
      </c>
      <c r="G2804" t="s">
        <v>5978</v>
      </c>
      <c r="H2804" t="s">
        <v>25</v>
      </c>
      <c r="I2804" t="s">
        <v>26</v>
      </c>
      <c r="J2804" t="s">
        <v>5887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5979</v>
      </c>
      <c r="C2805" s="2">
        <v>41041</v>
      </c>
      <c r="D2805" s="2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5979</v>
      </c>
      <c r="C2806" s="2">
        <v>41041</v>
      </c>
      <c r="D2806" s="2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5980</v>
      </c>
      <c r="O2806" t="s">
        <v>45</v>
      </c>
      <c r="P2806" t="s">
        <v>89</v>
      </c>
      <c r="Q2806" t="s">
        <v>5981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5982</v>
      </c>
      <c r="C2807" s="2">
        <v>41159</v>
      </c>
      <c r="D2807" s="2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5983</v>
      </c>
      <c r="C2808" s="2">
        <v>41115</v>
      </c>
      <c r="D2808" s="2">
        <v>41117</v>
      </c>
      <c r="E2808" t="s">
        <v>22</v>
      </c>
      <c r="F2808" t="s">
        <v>5984</v>
      </c>
      <c r="G2808" t="s">
        <v>5985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5983</v>
      </c>
      <c r="C2809" s="2">
        <v>41115</v>
      </c>
      <c r="D2809" s="2">
        <v>41117</v>
      </c>
      <c r="E2809" t="s">
        <v>22</v>
      </c>
      <c r="F2809" t="s">
        <v>5984</v>
      </c>
      <c r="G2809" t="s">
        <v>5985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5986</v>
      </c>
      <c r="O2809" t="s">
        <v>45</v>
      </c>
      <c r="P2809" t="s">
        <v>89</v>
      </c>
      <c r="Q2809" t="s">
        <v>5987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5983</v>
      </c>
      <c r="C2810" s="2">
        <v>41115</v>
      </c>
      <c r="D2810" s="2">
        <v>41117</v>
      </c>
      <c r="E2810" t="s">
        <v>22</v>
      </c>
      <c r="F2810" t="s">
        <v>5984</v>
      </c>
      <c r="G2810" t="s">
        <v>5985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5536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5983</v>
      </c>
      <c r="C2811" s="2">
        <v>41115</v>
      </c>
      <c r="D2811" s="2">
        <v>41117</v>
      </c>
      <c r="E2811" t="s">
        <v>22</v>
      </c>
      <c r="F2811" t="s">
        <v>5984</v>
      </c>
      <c r="G2811" t="s">
        <v>5985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5988</v>
      </c>
      <c r="C2812" s="2">
        <v>41229</v>
      </c>
      <c r="D2812" s="2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5988</v>
      </c>
      <c r="C2813" s="2">
        <v>41229</v>
      </c>
      <c r="D2813" s="2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5989</v>
      </c>
      <c r="O2813" t="s">
        <v>31</v>
      </c>
      <c r="P2813" t="s">
        <v>64</v>
      </c>
      <c r="Q2813" t="s">
        <v>5990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5988</v>
      </c>
      <c r="C2814" s="2">
        <v>41229</v>
      </c>
      <c r="D2814" s="2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5988</v>
      </c>
      <c r="C2815" s="2">
        <v>41229</v>
      </c>
      <c r="D2815" s="2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5250</v>
      </c>
      <c r="O2815" t="s">
        <v>70</v>
      </c>
      <c r="P2815" t="s">
        <v>160</v>
      </c>
      <c r="Q2815" t="s">
        <v>5251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5988</v>
      </c>
      <c r="C2816" s="2">
        <v>41229</v>
      </c>
      <c r="D2816" s="2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5991</v>
      </c>
      <c r="C2817" s="2">
        <v>41153</v>
      </c>
      <c r="D2817" s="2">
        <v>41160</v>
      </c>
      <c r="E2817" t="s">
        <v>49</v>
      </c>
      <c r="F2817" t="s">
        <v>5992</v>
      </c>
      <c r="G2817" t="s">
        <v>5993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5991</v>
      </c>
      <c r="C2818" s="2">
        <v>41153</v>
      </c>
      <c r="D2818" s="2">
        <v>41160</v>
      </c>
      <c r="E2818" t="s">
        <v>49</v>
      </c>
      <c r="F2818" t="s">
        <v>5992</v>
      </c>
      <c r="G2818" t="s">
        <v>5993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5991</v>
      </c>
      <c r="C2819" s="2">
        <v>41153</v>
      </c>
      <c r="D2819" s="2">
        <v>41160</v>
      </c>
      <c r="E2819" t="s">
        <v>49</v>
      </c>
      <c r="F2819" t="s">
        <v>5992</v>
      </c>
      <c r="G2819" t="s">
        <v>5993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5270</v>
      </c>
      <c r="O2819" t="s">
        <v>31</v>
      </c>
      <c r="P2819" t="s">
        <v>64</v>
      </c>
      <c r="Q2819" t="s">
        <v>5271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5991</v>
      </c>
      <c r="C2820" s="2">
        <v>41153</v>
      </c>
      <c r="D2820" s="2">
        <v>41160</v>
      </c>
      <c r="E2820" t="s">
        <v>49</v>
      </c>
      <c r="F2820" t="s">
        <v>5992</v>
      </c>
      <c r="G2820" t="s">
        <v>5993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5994</v>
      </c>
      <c r="C2821" s="2">
        <v>41400</v>
      </c>
      <c r="D2821" s="2">
        <v>41403</v>
      </c>
      <c r="E2821" t="s">
        <v>187</v>
      </c>
      <c r="F2821" t="s">
        <v>5995</v>
      </c>
      <c r="G2821" t="s">
        <v>5996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5484</v>
      </c>
      <c r="O2821" t="s">
        <v>45</v>
      </c>
      <c r="P2821" t="s">
        <v>74</v>
      </c>
      <c r="Q2821" t="s">
        <v>5485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5994</v>
      </c>
      <c r="C2822" s="2">
        <v>41400</v>
      </c>
      <c r="D2822" s="2">
        <v>41403</v>
      </c>
      <c r="E2822" t="s">
        <v>187</v>
      </c>
      <c r="F2822" t="s">
        <v>5995</v>
      </c>
      <c r="G2822" t="s">
        <v>5996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5997</v>
      </c>
      <c r="C2823" s="2">
        <v>41640</v>
      </c>
      <c r="D2823" s="2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5998</v>
      </c>
      <c r="C2824" s="2">
        <v>41901</v>
      </c>
      <c r="D2824" s="2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5998</v>
      </c>
      <c r="C2825" s="2">
        <v>41901</v>
      </c>
      <c r="D2825" s="2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5999</v>
      </c>
      <c r="C2826" s="2">
        <v>40811</v>
      </c>
      <c r="D2826" s="2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6000</v>
      </c>
      <c r="O2826" t="s">
        <v>45</v>
      </c>
      <c r="P2826" t="s">
        <v>89</v>
      </c>
      <c r="Q2826" t="s">
        <v>6001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5999</v>
      </c>
      <c r="C2827" s="2">
        <v>40811</v>
      </c>
      <c r="D2827" s="2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5999</v>
      </c>
      <c r="C2828" s="2">
        <v>40811</v>
      </c>
      <c r="D2828" s="2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5216</v>
      </c>
      <c r="O2828" t="s">
        <v>45</v>
      </c>
      <c r="P2828" t="s">
        <v>74</v>
      </c>
      <c r="Q2828" t="s">
        <v>5217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5999</v>
      </c>
      <c r="C2829" s="2">
        <v>40811</v>
      </c>
      <c r="D2829" s="2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6002</v>
      </c>
      <c r="C2830" s="2">
        <v>41388</v>
      </c>
      <c r="D2830" s="2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6003</v>
      </c>
      <c r="O2830" t="s">
        <v>45</v>
      </c>
      <c r="P2830" t="s">
        <v>89</v>
      </c>
      <c r="Q2830" t="s">
        <v>6004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6002</v>
      </c>
      <c r="C2831" s="2">
        <v>41388</v>
      </c>
      <c r="D2831" s="2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6002</v>
      </c>
      <c r="C2832" s="2">
        <v>41388</v>
      </c>
      <c r="D2832" s="2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6005</v>
      </c>
      <c r="O2832" t="s">
        <v>45</v>
      </c>
      <c r="P2832" t="s">
        <v>89</v>
      </c>
      <c r="Q2832" t="s">
        <v>6006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6007</v>
      </c>
      <c r="C2833" s="2">
        <v>40848</v>
      </c>
      <c r="D2833" s="2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6008</v>
      </c>
      <c r="O2833" t="s">
        <v>45</v>
      </c>
      <c r="P2833" t="s">
        <v>58</v>
      </c>
      <c r="Q2833" t="s">
        <v>6009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6007</v>
      </c>
      <c r="C2834" s="2">
        <v>40848</v>
      </c>
      <c r="D2834" s="2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5865</v>
      </c>
      <c r="O2834" t="s">
        <v>70</v>
      </c>
      <c r="P2834" t="s">
        <v>71</v>
      </c>
      <c r="Q2834" t="s">
        <v>5866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6010</v>
      </c>
      <c r="C2835" s="2">
        <v>41666</v>
      </c>
      <c r="D2835" s="2">
        <v>41671</v>
      </c>
      <c r="E2835" t="s">
        <v>22</v>
      </c>
      <c r="F2835" t="s">
        <v>6011</v>
      </c>
      <c r="G2835" t="s">
        <v>6012</v>
      </c>
      <c r="H2835" t="s">
        <v>40</v>
      </c>
      <c r="I2835" t="s">
        <v>26</v>
      </c>
      <c r="J2835" t="s">
        <v>5892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6010</v>
      </c>
      <c r="C2836" s="2">
        <v>41666</v>
      </c>
      <c r="D2836" s="2">
        <v>41671</v>
      </c>
      <c r="E2836" t="s">
        <v>22</v>
      </c>
      <c r="F2836" t="s">
        <v>6011</v>
      </c>
      <c r="G2836" t="s">
        <v>6012</v>
      </c>
      <c r="H2836" t="s">
        <v>40</v>
      </c>
      <c r="I2836" t="s">
        <v>26</v>
      </c>
      <c r="J2836" t="s">
        <v>5892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6013</v>
      </c>
      <c r="C2837" s="2">
        <v>41955</v>
      </c>
      <c r="D2837" s="2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6013</v>
      </c>
      <c r="C2838" s="2">
        <v>41955</v>
      </c>
      <c r="D2838" s="2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6014</v>
      </c>
      <c r="O2838" t="s">
        <v>45</v>
      </c>
      <c r="P2838" t="s">
        <v>89</v>
      </c>
      <c r="Q2838" t="s">
        <v>6015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6013</v>
      </c>
      <c r="C2839" s="2">
        <v>41955</v>
      </c>
      <c r="D2839" s="2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6016</v>
      </c>
      <c r="C2840" s="2">
        <v>41435</v>
      </c>
      <c r="D2840" s="2">
        <v>41438</v>
      </c>
      <c r="E2840" t="s">
        <v>187</v>
      </c>
      <c r="F2840" t="s">
        <v>5805</v>
      </c>
      <c r="G2840" t="s">
        <v>5806</v>
      </c>
      <c r="H2840" t="s">
        <v>25</v>
      </c>
      <c r="I2840" t="s">
        <v>26</v>
      </c>
      <c r="J2840" t="s">
        <v>5646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6017</v>
      </c>
      <c r="C2841" s="2">
        <v>41155</v>
      </c>
      <c r="D2841" s="2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6018</v>
      </c>
      <c r="C2842" s="2">
        <v>40616</v>
      </c>
      <c r="D2842" s="2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6019</v>
      </c>
      <c r="C2843" s="2">
        <v>41883</v>
      </c>
      <c r="D2843" s="2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6020</v>
      </c>
      <c r="C2844" s="2">
        <v>41722</v>
      </c>
      <c r="D2844" s="2">
        <v>41726</v>
      </c>
      <c r="E2844" t="s">
        <v>49</v>
      </c>
      <c r="F2844" t="s">
        <v>6021</v>
      </c>
      <c r="G2844" t="s">
        <v>6022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6023</v>
      </c>
      <c r="C2845" s="2">
        <v>41778</v>
      </c>
      <c r="D2845" s="2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5662</v>
      </c>
      <c r="O2845" t="s">
        <v>70</v>
      </c>
      <c r="P2845" t="s">
        <v>160</v>
      </c>
      <c r="Q2845" t="s">
        <v>5663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6024</v>
      </c>
      <c r="C2846" s="2">
        <v>41636</v>
      </c>
      <c r="D2846" s="2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5674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6025</v>
      </c>
      <c r="C2847" s="2">
        <v>41961</v>
      </c>
      <c r="D2847" s="2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6026</v>
      </c>
      <c r="C2848" s="2">
        <v>41893</v>
      </c>
      <c r="D2848" s="2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6027</v>
      </c>
      <c r="C2849" s="2">
        <v>41738</v>
      </c>
      <c r="D2849" s="2">
        <v>41745</v>
      </c>
      <c r="E2849" t="s">
        <v>49</v>
      </c>
      <c r="F2849" t="s">
        <v>6028</v>
      </c>
      <c r="G2849" t="s">
        <v>6029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6030</v>
      </c>
      <c r="O2849" t="s">
        <v>31</v>
      </c>
      <c r="P2849" t="s">
        <v>64</v>
      </c>
      <c r="Q2849" t="s">
        <v>6031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6027</v>
      </c>
      <c r="C2850" s="2">
        <v>41738</v>
      </c>
      <c r="D2850" s="2">
        <v>41745</v>
      </c>
      <c r="E2850" t="s">
        <v>49</v>
      </c>
      <c r="F2850" t="s">
        <v>6028</v>
      </c>
      <c r="G2850" t="s">
        <v>6029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6032</v>
      </c>
      <c r="C2851" s="2">
        <v>41607</v>
      </c>
      <c r="D2851" s="2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6033</v>
      </c>
      <c r="C2852" s="2">
        <v>41428</v>
      </c>
      <c r="D2852" s="2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6034</v>
      </c>
      <c r="C2853" s="2">
        <v>41991</v>
      </c>
      <c r="D2853" s="2">
        <v>41996</v>
      </c>
      <c r="E2853" t="s">
        <v>49</v>
      </c>
      <c r="F2853" t="s">
        <v>6035</v>
      </c>
      <c r="G2853" t="s">
        <v>6036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6037</v>
      </c>
      <c r="C2854" s="2">
        <v>41353</v>
      </c>
      <c r="D2854" s="2">
        <v>41355</v>
      </c>
      <c r="E2854" t="s">
        <v>22</v>
      </c>
      <c r="F2854" t="s">
        <v>5316</v>
      </c>
      <c r="G2854" t="s">
        <v>5317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6038</v>
      </c>
      <c r="O2854" t="s">
        <v>31</v>
      </c>
      <c r="P2854" t="s">
        <v>64</v>
      </c>
      <c r="Q2854" t="s">
        <v>6039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6037</v>
      </c>
      <c r="C2855" s="2">
        <v>41353</v>
      </c>
      <c r="D2855" s="2">
        <v>41355</v>
      </c>
      <c r="E2855" t="s">
        <v>22</v>
      </c>
      <c r="F2855" t="s">
        <v>5316</v>
      </c>
      <c r="G2855" t="s">
        <v>5317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6040</v>
      </c>
      <c r="C2856" s="2">
        <v>41872</v>
      </c>
      <c r="D2856" s="2">
        <v>41872</v>
      </c>
      <c r="E2856" t="s">
        <v>1289</v>
      </c>
      <c r="F2856" t="s">
        <v>5458</v>
      </c>
      <c r="G2856" t="s">
        <v>5459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6041</v>
      </c>
      <c r="C2857" s="2">
        <v>41846</v>
      </c>
      <c r="D2857" s="2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5324</v>
      </c>
      <c r="K2857" t="s">
        <v>5325</v>
      </c>
      <c r="L2857">
        <v>57103</v>
      </c>
      <c r="M2857" t="s">
        <v>104</v>
      </c>
      <c r="N2857" t="s">
        <v>5729</v>
      </c>
      <c r="O2857" t="s">
        <v>45</v>
      </c>
      <c r="P2857" t="s">
        <v>46</v>
      </c>
      <c r="Q2857" t="s">
        <v>5730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6042</v>
      </c>
      <c r="C2858" s="2">
        <v>41513</v>
      </c>
      <c r="D2858" s="2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6043</v>
      </c>
      <c r="C2859" s="2">
        <v>41502</v>
      </c>
      <c r="D2859" s="2">
        <v>41504</v>
      </c>
      <c r="E2859" t="s">
        <v>22</v>
      </c>
      <c r="F2859" t="s">
        <v>6044</v>
      </c>
      <c r="G2859" t="s">
        <v>6045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6046</v>
      </c>
      <c r="C2860" s="2">
        <v>41779</v>
      </c>
      <c r="D2860" s="2">
        <v>41783</v>
      </c>
      <c r="E2860" t="s">
        <v>49</v>
      </c>
      <c r="F2860" t="s">
        <v>5522</v>
      </c>
      <c r="G2860" t="s">
        <v>5523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6046</v>
      </c>
      <c r="C2861" s="2">
        <v>41779</v>
      </c>
      <c r="D2861" s="2">
        <v>41783</v>
      </c>
      <c r="E2861" t="s">
        <v>49</v>
      </c>
      <c r="F2861" t="s">
        <v>5522</v>
      </c>
      <c r="G2861" t="s">
        <v>5523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6047</v>
      </c>
      <c r="O2861" t="s">
        <v>70</v>
      </c>
      <c r="P2861" t="s">
        <v>71</v>
      </c>
      <c r="Q2861" t="s">
        <v>6048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6046</v>
      </c>
      <c r="C2862" s="2">
        <v>41779</v>
      </c>
      <c r="D2862" s="2">
        <v>41783</v>
      </c>
      <c r="E2862" t="s">
        <v>49</v>
      </c>
      <c r="F2862" t="s">
        <v>5522</v>
      </c>
      <c r="G2862" t="s">
        <v>5523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6046</v>
      </c>
      <c r="C2863" s="2">
        <v>41779</v>
      </c>
      <c r="D2863" s="2">
        <v>41783</v>
      </c>
      <c r="E2863" t="s">
        <v>49</v>
      </c>
      <c r="F2863" t="s">
        <v>5522</v>
      </c>
      <c r="G2863" t="s">
        <v>5523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6049</v>
      </c>
      <c r="C2864" s="2">
        <v>41864</v>
      </c>
      <c r="D2864" s="2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6050</v>
      </c>
      <c r="K2864" t="s">
        <v>53</v>
      </c>
      <c r="L2864">
        <v>32839</v>
      </c>
      <c r="M2864" t="s">
        <v>29</v>
      </c>
      <c r="N2864" t="s">
        <v>5772</v>
      </c>
      <c r="O2864" t="s">
        <v>45</v>
      </c>
      <c r="P2864" t="s">
        <v>89</v>
      </c>
      <c r="Q2864" t="s">
        <v>5773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6051</v>
      </c>
      <c r="C2865" s="2">
        <v>41865</v>
      </c>
      <c r="D2865" s="2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6051</v>
      </c>
      <c r="C2866" s="2">
        <v>41865</v>
      </c>
      <c r="D2866" s="2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6051</v>
      </c>
      <c r="C2867" s="2">
        <v>41865</v>
      </c>
      <c r="D2867" s="2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6051</v>
      </c>
      <c r="C2868" s="2">
        <v>41865</v>
      </c>
      <c r="D2868" s="2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6052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6053</v>
      </c>
      <c r="C2869" s="2">
        <v>41589</v>
      </c>
      <c r="D2869" s="2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6053</v>
      </c>
      <c r="C2870" s="2">
        <v>41589</v>
      </c>
      <c r="D2870" s="2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6054</v>
      </c>
      <c r="C2871" s="2">
        <v>41803</v>
      </c>
      <c r="D2871" s="2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6055</v>
      </c>
      <c r="O2871" t="s">
        <v>31</v>
      </c>
      <c r="P2871" t="s">
        <v>64</v>
      </c>
      <c r="Q2871" t="s">
        <v>6056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6057</v>
      </c>
      <c r="C2872" s="2">
        <v>40624</v>
      </c>
      <c r="D2872" s="2">
        <v>40628</v>
      </c>
      <c r="E2872" t="s">
        <v>49</v>
      </c>
      <c r="F2872" t="s">
        <v>6058</v>
      </c>
      <c r="G2872" t="s">
        <v>6059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5414</v>
      </c>
      <c r="O2872" t="s">
        <v>45</v>
      </c>
      <c r="P2872" t="s">
        <v>89</v>
      </c>
      <c r="Q2872" t="s">
        <v>5415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6057</v>
      </c>
      <c r="C2873" s="2">
        <v>40624</v>
      </c>
      <c r="D2873" s="2">
        <v>40628</v>
      </c>
      <c r="E2873" t="s">
        <v>49</v>
      </c>
      <c r="F2873" t="s">
        <v>6058</v>
      </c>
      <c r="G2873" t="s">
        <v>6059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6060</v>
      </c>
      <c r="C2874" s="2">
        <v>41806</v>
      </c>
      <c r="D2874" s="2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6061</v>
      </c>
      <c r="C2875" s="2">
        <v>41960</v>
      </c>
      <c r="D2875" s="2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6062</v>
      </c>
      <c r="C2876" s="2">
        <v>42003</v>
      </c>
      <c r="D2876" s="2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6063</v>
      </c>
      <c r="C2877" s="2">
        <v>41295</v>
      </c>
      <c r="D2877" s="2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6063</v>
      </c>
      <c r="C2878" s="2">
        <v>41295</v>
      </c>
      <c r="D2878" s="2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6064</v>
      </c>
      <c r="C2879" s="2">
        <v>41289</v>
      </c>
      <c r="D2879" s="2">
        <v>41293</v>
      </c>
      <c r="E2879" t="s">
        <v>49</v>
      </c>
      <c r="F2879" t="s">
        <v>5927</v>
      </c>
      <c r="G2879" t="s">
        <v>5928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6064</v>
      </c>
      <c r="C2880" s="2">
        <v>41289</v>
      </c>
      <c r="D2880" s="2">
        <v>41293</v>
      </c>
      <c r="E2880" t="s">
        <v>49</v>
      </c>
      <c r="F2880" t="s">
        <v>5927</v>
      </c>
      <c r="G2880" t="s">
        <v>5928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6064</v>
      </c>
      <c r="C2881" s="2">
        <v>41289</v>
      </c>
      <c r="D2881" s="2">
        <v>41293</v>
      </c>
      <c r="E2881" t="s">
        <v>49</v>
      </c>
      <c r="F2881" t="s">
        <v>5927</v>
      </c>
      <c r="G2881" t="s">
        <v>5928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6065</v>
      </c>
      <c r="C2882" s="2">
        <v>41537</v>
      </c>
      <c r="D2882" s="2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6066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6065</v>
      </c>
      <c r="C2883" s="2">
        <v>41537</v>
      </c>
      <c r="D2883" s="2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6066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6067</v>
      </c>
      <c r="C2884" s="2">
        <v>40596</v>
      </c>
      <c r="D2884" s="2">
        <v>40600</v>
      </c>
      <c r="E2884" t="s">
        <v>49</v>
      </c>
      <c r="F2884" t="s">
        <v>5451</v>
      </c>
      <c r="G2884" t="s">
        <v>5452</v>
      </c>
      <c r="H2884" t="s">
        <v>25</v>
      </c>
      <c r="I2884" t="s">
        <v>26</v>
      </c>
      <c r="J2884" t="s">
        <v>5674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6068</v>
      </c>
      <c r="C2885" s="2">
        <v>41590</v>
      </c>
      <c r="D2885" s="2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6069</v>
      </c>
      <c r="C2886" s="2">
        <v>41304</v>
      </c>
      <c r="D2886" s="2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6070</v>
      </c>
      <c r="C2887" s="2">
        <v>41566</v>
      </c>
      <c r="D2887" s="2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6071</v>
      </c>
      <c r="C2888" s="2">
        <v>41992</v>
      </c>
      <c r="D2888" s="2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6071</v>
      </c>
      <c r="C2889" s="2">
        <v>41992</v>
      </c>
      <c r="D2889" s="2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6071</v>
      </c>
      <c r="C2890" s="2">
        <v>41992</v>
      </c>
      <c r="D2890" s="2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6072</v>
      </c>
      <c r="C2891" s="2">
        <v>41946</v>
      </c>
      <c r="D2891" s="2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6073</v>
      </c>
      <c r="O2891" t="s">
        <v>45</v>
      </c>
      <c r="P2891" t="s">
        <v>89</v>
      </c>
      <c r="Q2891" t="s">
        <v>6074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6075</v>
      </c>
      <c r="C2892" s="2">
        <v>40662</v>
      </c>
      <c r="D2892" s="2">
        <v>40664</v>
      </c>
      <c r="E2892" t="s">
        <v>22</v>
      </c>
      <c r="F2892" t="s">
        <v>6076</v>
      </c>
      <c r="G2892" t="s">
        <v>6077</v>
      </c>
      <c r="H2892" t="s">
        <v>25</v>
      </c>
      <c r="I2892" t="s">
        <v>26</v>
      </c>
      <c r="J2892" t="s">
        <v>6078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6075</v>
      </c>
      <c r="C2893" s="2">
        <v>40662</v>
      </c>
      <c r="D2893" s="2">
        <v>40664</v>
      </c>
      <c r="E2893" t="s">
        <v>22</v>
      </c>
      <c r="F2893" t="s">
        <v>6076</v>
      </c>
      <c r="G2893" t="s">
        <v>6077</v>
      </c>
      <c r="H2893" t="s">
        <v>25</v>
      </c>
      <c r="I2893" t="s">
        <v>26</v>
      </c>
      <c r="J2893" t="s">
        <v>6078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6079</v>
      </c>
      <c r="C2894" s="2">
        <v>41936</v>
      </c>
      <c r="D2894" s="2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6080</v>
      </c>
      <c r="O2894" t="s">
        <v>45</v>
      </c>
      <c r="P2894" t="s">
        <v>89</v>
      </c>
      <c r="Q2894" t="s">
        <v>6081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6079</v>
      </c>
      <c r="C2895" s="2">
        <v>41936</v>
      </c>
      <c r="D2895" s="2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6079</v>
      </c>
      <c r="C2896" s="2">
        <v>41936</v>
      </c>
      <c r="D2896" s="2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6082</v>
      </c>
      <c r="O2896" t="s">
        <v>31</v>
      </c>
      <c r="P2896" t="s">
        <v>64</v>
      </c>
      <c r="Q2896" t="s">
        <v>6083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6079</v>
      </c>
      <c r="C2897" s="2">
        <v>41936</v>
      </c>
      <c r="D2897" s="2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6084</v>
      </c>
      <c r="C2898" s="2">
        <v>40632</v>
      </c>
      <c r="D2898" s="2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6085</v>
      </c>
      <c r="C2899" s="2">
        <v>41278</v>
      </c>
      <c r="D2899" s="2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5425</v>
      </c>
      <c r="O2899" t="s">
        <v>70</v>
      </c>
      <c r="P2899" t="s">
        <v>1215</v>
      </c>
      <c r="Q2899" t="s">
        <v>5426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6086</v>
      </c>
      <c r="C2900" s="2">
        <v>41025</v>
      </c>
      <c r="D2900" s="2">
        <v>41029</v>
      </c>
      <c r="E2900" t="s">
        <v>49</v>
      </c>
      <c r="F2900" t="s">
        <v>5501</v>
      </c>
      <c r="G2900" t="s">
        <v>5502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6087</v>
      </c>
      <c r="C2901" s="2">
        <v>41164</v>
      </c>
      <c r="D2901" s="2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5425</v>
      </c>
      <c r="O2901" t="s">
        <v>70</v>
      </c>
      <c r="P2901" t="s">
        <v>1215</v>
      </c>
      <c r="Q2901" t="s">
        <v>5426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6087</v>
      </c>
      <c r="C2902" s="2">
        <v>41164</v>
      </c>
      <c r="D2902" s="2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6088</v>
      </c>
      <c r="C2903" s="2">
        <v>41894</v>
      </c>
      <c r="D2903" s="2">
        <v>41898</v>
      </c>
      <c r="E2903" t="s">
        <v>49</v>
      </c>
      <c r="F2903" t="s">
        <v>5602</v>
      </c>
      <c r="G2903" t="s">
        <v>5603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6089</v>
      </c>
      <c r="C2904" s="2">
        <v>41438</v>
      </c>
      <c r="D2904" s="2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6090</v>
      </c>
      <c r="C2905" s="2">
        <v>41453</v>
      </c>
      <c r="D2905" s="2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6091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6090</v>
      </c>
      <c r="C2906" s="2">
        <v>41453</v>
      </c>
      <c r="D2906" s="2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6091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6092</v>
      </c>
      <c r="C2907" s="2">
        <v>40812</v>
      </c>
      <c r="D2907" s="2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6093</v>
      </c>
      <c r="O2907" t="s">
        <v>45</v>
      </c>
      <c r="P2907" t="s">
        <v>58</v>
      </c>
      <c r="Q2907" t="s">
        <v>6094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6095</v>
      </c>
      <c r="C2908" s="2">
        <v>41947</v>
      </c>
      <c r="D2908" s="2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6096</v>
      </c>
      <c r="O2908" t="s">
        <v>45</v>
      </c>
      <c r="P2908" t="s">
        <v>89</v>
      </c>
      <c r="Q2908" t="s">
        <v>6097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6095</v>
      </c>
      <c r="C2909" s="2">
        <v>41947</v>
      </c>
      <c r="D2909" s="2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6095</v>
      </c>
      <c r="C2910" s="2">
        <v>41947</v>
      </c>
      <c r="D2910" s="2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6098</v>
      </c>
      <c r="C2911" s="2">
        <v>41690</v>
      </c>
      <c r="D2911" s="2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6099</v>
      </c>
      <c r="C2912" s="2">
        <v>41218</v>
      </c>
      <c r="D2912" s="2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6100</v>
      </c>
      <c r="C2913" s="2">
        <v>40710</v>
      </c>
      <c r="D2913" s="2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6101</v>
      </c>
      <c r="K2913" t="s">
        <v>266</v>
      </c>
      <c r="L2913">
        <v>11550</v>
      </c>
      <c r="M2913" t="s">
        <v>147</v>
      </c>
      <c r="N2913" t="s">
        <v>6102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6100</v>
      </c>
      <c r="C2914" s="2">
        <v>40710</v>
      </c>
      <c r="D2914" s="2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6101</v>
      </c>
      <c r="K2914" t="s">
        <v>266</v>
      </c>
      <c r="L2914">
        <v>11550</v>
      </c>
      <c r="M2914" t="s">
        <v>147</v>
      </c>
      <c r="N2914" t="s">
        <v>6103</v>
      </c>
      <c r="O2914" t="s">
        <v>45</v>
      </c>
      <c r="P2914" t="s">
        <v>67</v>
      </c>
      <c r="Q2914" t="s">
        <v>6104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6100</v>
      </c>
      <c r="C2915" s="2">
        <v>40710</v>
      </c>
      <c r="D2915" s="2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6101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6105</v>
      </c>
      <c r="C2916" s="2">
        <v>41194</v>
      </c>
      <c r="D2916" s="2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6106</v>
      </c>
      <c r="K2916" t="s">
        <v>253</v>
      </c>
      <c r="L2916">
        <v>46060</v>
      </c>
      <c r="M2916" t="s">
        <v>104</v>
      </c>
      <c r="N2916" t="s">
        <v>5832</v>
      </c>
      <c r="O2916" t="s">
        <v>70</v>
      </c>
      <c r="P2916" t="s">
        <v>71</v>
      </c>
      <c r="Q2916" t="s">
        <v>5833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6105</v>
      </c>
      <c r="C2917" s="2">
        <v>41194</v>
      </c>
      <c r="D2917" s="2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6106</v>
      </c>
      <c r="K2917" t="s">
        <v>253</v>
      </c>
      <c r="L2917">
        <v>46060</v>
      </c>
      <c r="M2917" t="s">
        <v>104</v>
      </c>
      <c r="N2917" t="s">
        <v>5669</v>
      </c>
      <c r="O2917" t="s">
        <v>45</v>
      </c>
      <c r="P2917" t="s">
        <v>74</v>
      </c>
      <c r="Q2917" t="s">
        <v>5670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6105</v>
      </c>
      <c r="C2918" s="2">
        <v>41194</v>
      </c>
      <c r="D2918" s="2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6106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6107</v>
      </c>
      <c r="C2919" s="2">
        <v>41879</v>
      </c>
      <c r="D2919" s="2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6108</v>
      </c>
      <c r="O2919" t="s">
        <v>45</v>
      </c>
      <c r="P2919" t="s">
        <v>67</v>
      </c>
      <c r="Q2919" t="s">
        <v>6109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6110</v>
      </c>
      <c r="C2920" s="2">
        <v>41602</v>
      </c>
      <c r="D2920" s="2">
        <v>41602</v>
      </c>
      <c r="E2920" t="s">
        <v>1289</v>
      </c>
      <c r="F2920" t="s">
        <v>5583</v>
      </c>
      <c r="G2920" t="s">
        <v>5584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5966</v>
      </c>
      <c r="O2920" t="s">
        <v>45</v>
      </c>
      <c r="P2920" t="s">
        <v>268</v>
      </c>
      <c r="Q2920" t="s">
        <v>5967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6110</v>
      </c>
      <c r="C2921" s="2">
        <v>41602</v>
      </c>
      <c r="D2921" s="2">
        <v>41602</v>
      </c>
      <c r="E2921" t="s">
        <v>1289</v>
      </c>
      <c r="F2921" t="s">
        <v>5583</v>
      </c>
      <c r="G2921" t="s">
        <v>5584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6110</v>
      </c>
      <c r="C2922" s="2">
        <v>41602</v>
      </c>
      <c r="D2922" s="2">
        <v>41602</v>
      </c>
      <c r="E2922" t="s">
        <v>1289</v>
      </c>
      <c r="F2922" t="s">
        <v>5583</v>
      </c>
      <c r="G2922" t="s">
        <v>5584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6111</v>
      </c>
      <c r="C2923" s="2">
        <v>41670</v>
      </c>
      <c r="D2923" s="2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6112</v>
      </c>
      <c r="C2924" s="2">
        <v>41243</v>
      </c>
      <c r="D2924" s="2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6113</v>
      </c>
      <c r="C2925" s="2">
        <v>40722</v>
      </c>
      <c r="D2925" s="2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6114</v>
      </c>
      <c r="C2926" s="2">
        <v>40788</v>
      </c>
      <c r="D2926" s="2">
        <v>40791</v>
      </c>
      <c r="E2926" t="s">
        <v>187</v>
      </c>
      <c r="F2926" t="s">
        <v>5223</v>
      </c>
      <c r="G2926" t="s">
        <v>5224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6114</v>
      </c>
      <c r="C2927" s="2">
        <v>40788</v>
      </c>
      <c r="D2927" s="2">
        <v>40791</v>
      </c>
      <c r="E2927" t="s">
        <v>187</v>
      </c>
      <c r="F2927" t="s">
        <v>5223</v>
      </c>
      <c r="G2927" t="s">
        <v>5224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6115</v>
      </c>
      <c r="O2927" t="s">
        <v>31</v>
      </c>
      <c r="P2927" t="s">
        <v>64</v>
      </c>
      <c r="Q2927" t="s">
        <v>6116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6117</v>
      </c>
      <c r="C2928" s="2">
        <v>41831</v>
      </c>
      <c r="D2928" s="2">
        <v>41835</v>
      </c>
      <c r="E2928" t="s">
        <v>22</v>
      </c>
      <c r="F2928" t="s">
        <v>6118</v>
      </c>
      <c r="G2928" t="s">
        <v>6119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6082</v>
      </c>
      <c r="O2928" t="s">
        <v>31</v>
      </c>
      <c r="P2928" t="s">
        <v>64</v>
      </c>
      <c r="Q2928" t="s">
        <v>6083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6120</v>
      </c>
      <c r="C2929" s="2">
        <v>41795</v>
      </c>
      <c r="D2929" s="2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6121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6122</v>
      </c>
      <c r="C2930" s="2">
        <v>41932</v>
      </c>
      <c r="D2930" s="2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6123</v>
      </c>
      <c r="C2931" s="2">
        <v>41962</v>
      </c>
      <c r="D2931" s="2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6124</v>
      </c>
      <c r="C2932" s="2">
        <v>41129</v>
      </c>
      <c r="D2932" s="2">
        <v>41129</v>
      </c>
      <c r="E2932" t="s">
        <v>1289</v>
      </c>
      <c r="F2932" t="s">
        <v>5614</v>
      </c>
      <c r="G2932" t="s">
        <v>5615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6124</v>
      </c>
      <c r="C2933" s="2">
        <v>41129</v>
      </c>
      <c r="D2933" s="2">
        <v>41129</v>
      </c>
      <c r="E2933" t="s">
        <v>1289</v>
      </c>
      <c r="F2933" t="s">
        <v>5614</v>
      </c>
      <c r="G2933" t="s">
        <v>5615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6124</v>
      </c>
      <c r="C2934" s="2">
        <v>41129</v>
      </c>
      <c r="D2934" s="2">
        <v>41129</v>
      </c>
      <c r="E2934" t="s">
        <v>1289</v>
      </c>
      <c r="F2934" t="s">
        <v>5614</v>
      </c>
      <c r="G2934" t="s">
        <v>5615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6125</v>
      </c>
      <c r="C2935" s="2">
        <v>41615</v>
      </c>
      <c r="D2935" s="2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5704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6125</v>
      </c>
      <c r="C2936" s="2">
        <v>41615</v>
      </c>
      <c r="D2936" s="2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5785</v>
      </c>
      <c r="O2936" t="s">
        <v>70</v>
      </c>
      <c r="P2936" t="s">
        <v>71</v>
      </c>
      <c r="Q2936" t="s">
        <v>5786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6125</v>
      </c>
      <c r="C2937" s="2">
        <v>41615</v>
      </c>
      <c r="D2937" s="2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6125</v>
      </c>
      <c r="C2938" s="2">
        <v>41615</v>
      </c>
      <c r="D2938" s="2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6125</v>
      </c>
      <c r="C2939" s="2">
        <v>41615</v>
      </c>
      <c r="D2939" s="2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6125</v>
      </c>
      <c r="C2940" s="2">
        <v>41615</v>
      </c>
      <c r="D2940" s="2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6125</v>
      </c>
      <c r="C2941" s="2">
        <v>41615</v>
      </c>
      <c r="D2941" s="2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6126</v>
      </c>
      <c r="C2942" s="2">
        <v>41724</v>
      </c>
      <c r="D2942" s="2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6127</v>
      </c>
      <c r="O2942" t="s">
        <v>31</v>
      </c>
      <c r="P2942" t="s">
        <v>35</v>
      </c>
      <c r="Q2942" t="s">
        <v>6128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6126</v>
      </c>
      <c r="C2943" s="2">
        <v>41724</v>
      </c>
      <c r="D2943" s="2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6126</v>
      </c>
      <c r="C2944" s="2">
        <v>41724</v>
      </c>
      <c r="D2944" s="2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6129</v>
      </c>
      <c r="C2945" s="2">
        <v>41963</v>
      </c>
      <c r="D2945" s="2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6129</v>
      </c>
      <c r="C2946" s="2">
        <v>41963</v>
      </c>
      <c r="D2946" s="2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6130</v>
      </c>
      <c r="O2946" t="s">
        <v>31</v>
      </c>
      <c r="P2946" t="s">
        <v>64</v>
      </c>
      <c r="Q2946" t="s">
        <v>6131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6132</v>
      </c>
      <c r="C2947" s="2">
        <v>41583</v>
      </c>
      <c r="D2947" s="2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6133</v>
      </c>
      <c r="C2948" s="2">
        <v>41988</v>
      </c>
      <c r="D2948" s="2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6134</v>
      </c>
      <c r="O2948" t="s">
        <v>31</v>
      </c>
      <c r="P2948" t="s">
        <v>64</v>
      </c>
      <c r="Q2948" t="s">
        <v>6135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6133</v>
      </c>
      <c r="C2949" s="2">
        <v>41988</v>
      </c>
      <c r="D2949" s="2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6136</v>
      </c>
      <c r="O2949" t="s">
        <v>45</v>
      </c>
      <c r="P2949" t="s">
        <v>74</v>
      </c>
      <c r="Q2949" t="s">
        <v>6137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6133</v>
      </c>
      <c r="C2950" s="2">
        <v>41988</v>
      </c>
      <c r="D2950" s="2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6138</v>
      </c>
      <c r="C2951" s="2">
        <v>41956</v>
      </c>
      <c r="D2951" s="2">
        <v>41956</v>
      </c>
      <c r="E2951" t="s">
        <v>1289</v>
      </c>
      <c r="F2951" t="s">
        <v>6139</v>
      </c>
      <c r="G2951" t="s">
        <v>6140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6138</v>
      </c>
      <c r="C2952" s="2">
        <v>41956</v>
      </c>
      <c r="D2952" s="2">
        <v>41956</v>
      </c>
      <c r="E2952" t="s">
        <v>1289</v>
      </c>
      <c r="F2952" t="s">
        <v>6139</v>
      </c>
      <c r="G2952" t="s">
        <v>6140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6138</v>
      </c>
      <c r="C2953" s="2">
        <v>41956</v>
      </c>
      <c r="D2953" s="2">
        <v>41956</v>
      </c>
      <c r="E2953" t="s">
        <v>1289</v>
      </c>
      <c r="F2953" t="s">
        <v>6139</v>
      </c>
      <c r="G2953" t="s">
        <v>6140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6141</v>
      </c>
      <c r="O2953" t="s">
        <v>31</v>
      </c>
      <c r="P2953" t="s">
        <v>35</v>
      </c>
      <c r="Q2953" t="s">
        <v>6142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6138</v>
      </c>
      <c r="C2954" s="2">
        <v>41956</v>
      </c>
      <c r="D2954" s="2">
        <v>41956</v>
      </c>
      <c r="E2954" t="s">
        <v>1289</v>
      </c>
      <c r="F2954" t="s">
        <v>6139</v>
      </c>
      <c r="G2954" t="s">
        <v>6140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6143</v>
      </c>
      <c r="O2954" t="s">
        <v>31</v>
      </c>
      <c r="P2954" t="s">
        <v>64</v>
      </c>
      <c r="Q2954" t="s">
        <v>6144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6138</v>
      </c>
      <c r="C2955" s="2">
        <v>41956</v>
      </c>
      <c r="D2955" s="2">
        <v>41956</v>
      </c>
      <c r="E2955" t="s">
        <v>1289</v>
      </c>
      <c r="F2955" t="s">
        <v>6139</v>
      </c>
      <c r="G2955" t="s">
        <v>6140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6138</v>
      </c>
      <c r="C2956" s="2">
        <v>41956</v>
      </c>
      <c r="D2956" s="2">
        <v>41956</v>
      </c>
      <c r="E2956" t="s">
        <v>1289</v>
      </c>
      <c r="F2956" t="s">
        <v>6139</v>
      </c>
      <c r="G2956" t="s">
        <v>6140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6145</v>
      </c>
      <c r="O2956" t="s">
        <v>70</v>
      </c>
      <c r="P2956" t="s">
        <v>71</v>
      </c>
      <c r="Q2956" t="s">
        <v>6146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6147</v>
      </c>
      <c r="C2957" s="2">
        <v>41505</v>
      </c>
      <c r="D2957" s="2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6148</v>
      </c>
      <c r="C2958" s="2">
        <v>41818</v>
      </c>
      <c r="D2958" s="2">
        <v>41825</v>
      </c>
      <c r="E2958" t="s">
        <v>49</v>
      </c>
      <c r="F2958" t="s">
        <v>6149</v>
      </c>
      <c r="G2958" t="s">
        <v>6150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6151</v>
      </c>
      <c r="C2959" s="2">
        <v>41764</v>
      </c>
      <c r="D2959" s="2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6152</v>
      </c>
      <c r="C2960" s="2">
        <v>41267</v>
      </c>
      <c r="D2960" s="2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6152</v>
      </c>
      <c r="C2961" s="2">
        <v>41267</v>
      </c>
      <c r="D2961" s="2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6153</v>
      </c>
      <c r="C2962" s="2">
        <v>41756</v>
      </c>
      <c r="D2962" s="2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6153</v>
      </c>
      <c r="C2963" s="2">
        <v>41756</v>
      </c>
      <c r="D2963" s="2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6154</v>
      </c>
      <c r="C2964" s="2">
        <v>41990</v>
      </c>
      <c r="D2964" s="2">
        <v>41995</v>
      </c>
      <c r="E2964" t="s">
        <v>22</v>
      </c>
      <c r="F2964" t="s">
        <v>6155</v>
      </c>
      <c r="G2964" t="s">
        <v>6156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6154</v>
      </c>
      <c r="C2965" s="2">
        <v>41990</v>
      </c>
      <c r="D2965" s="2">
        <v>41995</v>
      </c>
      <c r="E2965" t="s">
        <v>22</v>
      </c>
      <c r="F2965" t="s">
        <v>6155</v>
      </c>
      <c r="G2965" t="s">
        <v>6156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6154</v>
      </c>
      <c r="C2966" s="2">
        <v>41990</v>
      </c>
      <c r="D2966" s="2">
        <v>41995</v>
      </c>
      <c r="E2966" t="s">
        <v>22</v>
      </c>
      <c r="F2966" t="s">
        <v>6155</v>
      </c>
      <c r="G2966" t="s">
        <v>6156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6154</v>
      </c>
      <c r="C2967" s="2">
        <v>41990</v>
      </c>
      <c r="D2967" s="2">
        <v>41995</v>
      </c>
      <c r="E2967" t="s">
        <v>22</v>
      </c>
      <c r="F2967" t="s">
        <v>6155</v>
      </c>
      <c r="G2967" t="s">
        <v>6156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6157</v>
      </c>
      <c r="O2967" t="s">
        <v>31</v>
      </c>
      <c r="P2967" t="s">
        <v>64</v>
      </c>
      <c r="Q2967" t="s">
        <v>6158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6159</v>
      </c>
      <c r="C2968" s="2">
        <v>40904</v>
      </c>
      <c r="D2968" s="2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6159</v>
      </c>
      <c r="C2969" s="2">
        <v>40904</v>
      </c>
      <c r="D2969" s="2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6160</v>
      </c>
      <c r="C2970" s="2">
        <v>41950</v>
      </c>
      <c r="D2970" s="2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6160</v>
      </c>
      <c r="C2971" s="2">
        <v>41950</v>
      </c>
      <c r="D2971" s="2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6160</v>
      </c>
      <c r="C2972" s="2">
        <v>41950</v>
      </c>
      <c r="D2972" s="2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6160</v>
      </c>
      <c r="C2973" s="2">
        <v>41950</v>
      </c>
      <c r="D2973" s="2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5697</v>
      </c>
      <c r="O2973" t="s">
        <v>31</v>
      </c>
      <c r="P2973" t="s">
        <v>64</v>
      </c>
      <c r="Q2973" t="s">
        <v>5698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6160</v>
      </c>
      <c r="C2974" s="2">
        <v>41950</v>
      </c>
      <c r="D2974" s="2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6161</v>
      </c>
      <c r="C2975" s="2">
        <v>41990</v>
      </c>
      <c r="D2975" s="2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6162</v>
      </c>
      <c r="C2976" s="2">
        <v>41036</v>
      </c>
      <c r="D2976" s="2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6162</v>
      </c>
      <c r="C2977" s="2">
        <v>41036</v>
      </c>
      <c r="D2977" s="2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6163</v>
      </c>
      <c r="O2977" t="s">
        <v>45</v>
      </c>
      <c r="P2977" t="s">
        <v>89</v>
      </c>
      <c r="Q2977" t="s">
        <v>6164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6165</v>
      </c>
      <c r="C2978" s="2">
        <v>41978</v>
      </c>
      <c r="D2978" s="2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6166</v>
      </c>
      <c r="O2978" t="s">
        <v>31</v>
      </c>
      <c r="P2978" t="s">
        <v>35</v>
      </c>
      <c r="Q2978" t="s">
        <v>6167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6168</v>
      </c>
      <c r="C2979" s="2">
        <v>41916</v>
      </c>
      <c r="D2979" s="2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6169</v>
      </c>
      <c r="C2980" s="2">
        <v>40557</v>
      </c>
      <c r="D2980" s="2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6170</v>
      </c>
      <c r="K2980" t="s">
        <v>382</v>
      </c>
      <c r="L2980">
        <v>29464</v>
      </c>
      <c r="M2980" t="s">
        <v>29</v>
      </c>
      <c r="N2980" t="s">
        <v>6127</v>
      </c>
      <c r="O2980" t="s">
        <v>31</v>
      </c>
      <c r="P2980" t="s">
        <v>35</v>
      </c>
      <c r="Q2980" t="s">
        <v>6128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6171</v>
      </c>
      <c r="C2981" s="2">
        <v>41072</v>
      </c>
      <c r="D2981" s="2">
        <v>41077</v>
      </c>
      <c r="E2981" t="s">
        <v>49</v>
      </c>
      <c r="F2981" t="s">
        <v>6172</v>
      </c>
      <c r="G2981" t="s">
        <v>6173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6174</v>
      </c>
      <c r="O2981" t="s">
        <v>45</v>
      </c>
      <c r="P2981" t="s">
        <v>89</v>
      </c>
      <c r="Q2981" t="s">
        <v>6175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6171</v>
      </c>
      <c r="C2982" s="2">
        <v>41072</v>
      </c>
      <c r="D2982" s="2">
        <v>41077</v>
      </c>
      <c r="E2982" t="s">
        <v>49</v>
      </c>
      <c r="F2982" t="s">
        <v>6172</v>
      </c>
      <c r="G2982" t="s">
        <v>6173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6176</v>
      </c>
      <c r="C2983" s="2">
        <v>40736</v>
      </c>
      <c r="D2983" s="2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6166</v>
      </c>
      <c r="O2983" t="s">
        <v>31</v>
      </c>
      <c r="P2983" t="s">
        <v>35</v>
      </c>
      <c r="Q2983" t="s">
        <v>6167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6176</v>
      </c>
      <c r="C2984" s="2">
        <v>40736</v>
      </c>
      <c r="D2984" s="2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6177</v>
      </c>
      <c r="C2985" s="2">
        <v>40883</v>
      </c>
      <c r="D2985" s="2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6177</v>
      </c>
      <c r="C2986" s="2">
        <v>40883</v>
      </c>
      <c r="D2986" s="2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6178</v>
      </c>
      <c r="C2987" s="2">
        <v>41420</v>
      </c>
      <c r="D2987" s="2">
        <v>41425</v>
      </c>
      <c r="E2987" t="s">
        <v>49</v>
      </c>
      <c r="F2987" t="s">
        <v>6179</v>
      </c>
      <c r="G2987" t="s">
        <v>6180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6181</v>
      </c>
      <c r="O2987" t="s">
        <v>31</v>
      </c>
      <c r="P2987" t="s">
        <v>64</v>
      </c>
      <c r="Q2987" t="s">
        <v>6182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6178</v>
      </c>
      <c r="C2988" s="2">
        <v>41420</v>
      </c>
      <c r="D2988" s="2">
        <v>41425</v>
      </c>
      <c r="E2988" t="s">
        <v>49</v>
      </c>
      <c r="F2988" t="s">
        <v>6179</v>
      </c>
      <c r="G2988" t="s">
        <v>6180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6178</v>
      </c>
      <c r="C2989" s="2">
        <v>41420</v>
      </c>
      <c r="D2989" s="2">
        <v>41425</v>
      </c>
      <c r="E2989" t="s">
        <v>49</v>
      </c>
      <c r="F2989" t="s">
        <v>6179</v>
      </c>
      <c r="G2989" t="s">
        <v>6180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6183</v>
      </c>
      <c r="C2990" s="2">
        <v>41326</v>
      </c>
      <c r="D2990" s="2">
        <v>41331</v>
      </c>
      <c r="E2990" t="s">
        <v>22</v>
      </c>
      <c r="F2990" t="s">
        <v>5733</v>
      </c>
      <c r="G2990" t="s">
        <v>5734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5895</v>
      </c>
      <c r="O2990" t="s">
        <v>70</v>
      </c>
      <c r="P2990" t="s">
        <v>160</v>
      </c>
      <c r="Q2990" t="s">
        <v>5896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6183</v>
      </c>
      <c r="C2991" s="2">
        <v>41326</v>
      </c>
      <c r="D2991" s="2">
        <v>41331</v>
      </c>
      <c r="E2991" t="s">
        <v>22</v>
      </c>
      <c r="F2991" t="s">
        <v>5733</v>
      </c>
      <c r="G2991" t="s">
        <v>5734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6136</v>
      </c>
      <c r="O2991" t="s">
        <v>45</v>
      </c>
      <c r="P2991" t="s">
        <v>74</v>
      </c>
      <c r="Q2991" t="s">
        <v>6137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6183</v>
      </c>
      <c r="C2992" s="2">
        <v>41326</v>
      </c>
      <c r="D2992" s="2">
        <v>41331</v>
      </c>
      <c r="E2992" t="s">
        <v>22</v>
      </c>
      <c r="F2992" t="s">
        <v>5733</v>
      </c>
      <c r="G2992" t="s">
        <v>5734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6183</v>
      </c>
      <c r="C2993" s="2">
        <v>41326</v>
      </c>
      <c r="D2993" s="2">
        <v>41331</v>
      </c>
      <c r="E2993" t="s">
        <v>22</v>
      </c>
      <c r="F2993" t="s">
        <v>5733</v>
      </c>
      <c r="G2993" t="s">
        <v>5734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6184</v>
      </c>
      <c r="C2994" s="2">
        <v>41550</v>
      </c>
      <c r="D2994" s="2">
        <v>41554</v>
      </c>
      <c r="E2994" t="s">
        <v>49</v>
      </c>
      <c r="F2994" t="s">
        <v>5755</v>
      </c>
      <c r="G2994" t="s">
        <v>5756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6185</v>
      </c>
      <c r="C2995" s="2">
        <v>41710</v>
      </c>
      <c r="D2995" s="2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6186</v>
      </c>
      <c r="C2996" s="2">
        <v>41527</v>
      </c>
      <c r="D2996" s="2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6187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6188</v>
      </c>
      <c r="C2997" s="2">
        <v>40738</v>
      </c>
      <c r="D2997" s="2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6189</v>
      </c>
      <c r="C2998" s="2">
        <v>40715</v>
      </c>
      <c r="D2998" s="2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6189</v>
      </c>
      <c r="C2999" s="2">
        <v>40715</v>
      </c>
      <c r="D2999" s="2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6190</v>
      </c>
      <c r="O2999" t="s">
        <v>31</v>
      </c>
      <c r="P2999" t="s">
        <v>64</v>
      </c>
      <c r="Q2999" t="s">
        <v>6191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6189</v>
      </c>
      <c r="C3000" s="2">
        <v>40715</v>
      </c>
      <c r="D3000" s="2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6189</v>
      </c>
      <c r="C3001" s="2">
        <v>40715</v>
      </c>
      <c r="D3001" s="2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6192</v>
      </c>
      <c r="O3001" t="s">
        <v>70</v>
      </c>
      <c r="P3001" t="s">
        <v>681</v>
      </c>
      <c r="Q3001" t="s">
        <v>6193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6189</v>
      </c>
      <c r="C3002" s="2">
        <v>40715</v>
      </c>
      <c r="D3002" s="2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6189</v>
      </c>
      <c r="C3003" s="2">
        <v>40715</v>
      </c>
      <c r="D3003" s="2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6194</v>
      </c>
      <c r="C3004" s="2">
        <v>41095</v>
      </c>
      <c r="D3004" s="2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6195</v>
      </c>
      <c r="K3004" t="s">
        <v>237</v>
      </c>
      <c r="L3004">
        <v>48310</v>
      </c>
      <c r="M3004" t="s">
        <v>104</v>
      </c>
      <c r="N3004" t="s">
        <v>6196</v>
      </c>
      <c r="O3004" t="s">
        <v>45</v>
      </c>
      <c r="P3004" t="s">
        <v>74</v>
      </c>
      <c r="Q3004" t="s">
        <v>6197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6198</v>
      </c>
      <c r="C3005" s="2">
        <v>41990</v>
      </c>
      <c r="D3005" s="2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6199</v>
      </c>
      <c r="C3006" s="2">
        <v>41526</v>
      </c>
      <c r="D3006" s="2">
        <v>41528</v>
      </c>
      <c r="E3006" t="s">
        <v>187</v>
      </c>
      <c r="F3006" t="s">
        <v>6200</v>
      </c>
      <c r="G3006" t="s">
        <v>6201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6202</v>
      </c>
      <c r="O3006" t="s">
        <v>45</v>
      </c>
      <c r="P3006" t="s">
        <v>77</v>
      </c>
      <c r="Q3006" t="s">
        <v>6203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6204</v>
      </c>
      <c r="C3007" s="2">
        <v>40680</v>
      </c>
      <c r="D3007" s="2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6205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6206</v>
      </c>
      <c r="C3008" s="2">
        <v>41926</v>
      </c>
      <c r="D3008" s="2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6207</v>
      </c>
      <c r="C3009" s="2">
        <v>40840</v>
      </c>
      <c r="D3009" s="2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6208</v>
      </c>
      <c r="C3010" s="2">
        <v>41614</v>
      </c>
      <c r="D3010" s="2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6209</v>
      </c>
      <c r="C3011" s="2">
        <v>41481</v>
      </c>
      <c r="D3011" s="2">
        <v>41485</v>
      </c>
      <c r="E3011" t="s">
        <v>49</v>
      </c>
      <c r="F3011" t="s">
        <v>5798</v>
      </c>
      <c r="G3011" t="s">
        <v>5799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5354</v>
      </c>
      <c r="O3011" t="s">
        <v>45</v>
      </c>
      <c r="P3011" t="s">
        <v>77</v>
      </c>
      <c r="Q3011" t="s">
        <v>5355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6210</v>
      </c>
      <c r="C3012" s="2">
        <v>41747</v>
      </c>
      <c r="D3012" s="2">
        <v>41753</v>
      </c>
      <c r="E3012" t="s">
        <v>49</v>
      </c>
      <c r="F3012" t="s">
        <v>6211</v>
      </c>
      <c r="G3012" t="s">
        <v>6212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6210</v>
      </c>
      <c r="C3013" s="2">
        <v>41747</v>
      </c>
      <c r="D3013" s="2">
        <v>41753</v>
      </c>
      <c r="E3013" t="s">
        <v>49</v>
      </c>
      <c r="F3013" t="s">
        <v>6211</v>
      </c>
      <c r="G3013" t="s">
        <v>6212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6210</v>
      </c>
      <c r="C3014" s="2">
        <v>41747</v>
      </c>
      <c r="D3014" s="2">
        <v>41753</v>
      </c>
      <c r="E3014" t="s">
        <v>49</v>
      </c>
      <c r="F3014" t="s">
        <v>6211</v>
      </c>
      <c r="G3014" t="s">
        <v>6212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6210</v>
      </c>
      <c r="C3015" s="2">
        <v>41747</v>
      </c>
      <c r="D3015" s="2">
        <v>41753</v>
      </c>
      <c r="E3015" t="s">
        <v>49</v>
      </c>
      <c r="F3015" t="s">
        <v>6211</v>
      </c>
      <c r="G3015" t="s">
        <v>6212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6210</v>
      </c>
      <c r="C3016" s="2">
        <v>41747</v>
      </c>
      <c r="D3016" s="2">
        <v>41753</v>
      </c>
      <c r="E3016" t="s">
        <v>49</v>
      </c>
      <c r="F3016" t="s">
        <v>6211</v>
      </c>
      <c r="G3016" t="s">
        <v>6212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6213</v>
      </c>
      <c r="C3017" s="2">
        <v>41169</v>
      </c>
      <c r="D3017" s="2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6214</v>
      </c>
      <c r="C3018" s="2">
        <v>41510</v>
      </c>
      <c r="D3018" s="2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6215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6214</v>
      </c>
      <c r="C3019" s="2">
        <v>41510</v>
      </c>
      <c r="D3019" s="2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6215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6214</v>
      </c>
      <c r="C3020" s="2">
        <v>41510</v>
      </c>
      <c r="D3020" s="2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6215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6216</v>
      </c>
      <c r="C3021" s="2">
        <v>41221</v>
      </c>
      <c r="D3021" s="2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6217</v>
      </c>
      <c r="O3021" t="s">
        <v>45</v>
      </c>
      <c r="P3021" t="s">
        <v>268</v>
      </c>
      <c r="Q3021" t="s">
        <v>6218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6216</v>
      </c>
      <c r="C3022" s="2">
        <v>41221</v>
      </c>
      <c r="D3022" s="2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6216</v>
      </c>
      <c r="C3023" s="2">
        <v>41221</v>
      </c>
      <c r="D3023" s="2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6216</v>
      </c>
      <c r="C3024" s="2">
        <v>41221</v>
      </c>
      <c r="D3024" s="2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6219</v>
      </c>
      <c r="C3025" s="2">
        <v>41961</v>
      </c>
      <c r="D3025" s="2">
        <v>41967</v>
      </c>
      <c r="E3025" t="s">
        <v>49</v>
      </c>
      <c r="F3025" t="s">
        <v>6220</v>
      </c>
      <c r="G3025" t="s">
        <v>6221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6222</v>
      </c>
      <c r="C3026" s="2">
        <v>41221</v>
      </c>
      <c r="D3026" s="2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6222</v>
      </c>
      <c r="C3027" s="2">
        <v>41221</v>
      </c>
      <c r="D3027" s="2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6223</v>
      </c>
      <c r="C3028" s="2">
        <v>41752</v>
      </c>
      <c r="D3028" s="2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6224</v>
      </c>
      <c r="C3029" s="2">
        <v>40779</v>
      </c>
      <c r="D3029" s="2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6225</v>
      </c>
      <c r="K3029" t="s">
        <v>1761</v>
      </c>
      <c r="L3029">
        <v>59102</v>
      </c>
      <c r="M3029" t="s">
        <v>43</v>
      </c>
      <c r="N3029" t="s">
        <v>6226</v>
      </c>
      <c r="O3029" t="s">
        <v>45</v>
      </c>
      <c r="P3029" t="s">
        <v>74</v>
      </c>
      <c r="Q3029" t="s">
        <v>6227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6228</v>
      </c>
      <c r="C3030" s="2">
        <v>41991</v>
      </c>
      <c r="D3030" s="2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6229</v>
      </c>
      <c r="C3031" s="2">
        <v>41358</v>
      </c>
      <c r="D3031" s="2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6230</v>
      </c>
      <c r="K3031" t="s">
        <v>419</v>
      </c>
      <c r="L3031">
        <v>97030</v>
      </c>
      <c r="M3031" t="s">
        <v>43</v>
      </c>
      <c r="N3031" t="s">
        <v>5889</v>
      </c>
      <c r="O3031" t="s">
        <v>70</v>
      </c>
      <c r="P3031" t="s">
        <v>71</v>
      </c>
      <c r="Q3031" t="s">
        <v>5890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6231</v>
      </c>
      <c r="C3032" s="2">
        <v>41173</v>
      </c>
      <c r="D3032" s="2">
        <v>41179</v>
      </c>
      <c r="E3032" t="s">
        <v>49</v>
      </c>
      <c r="F3032" t="s">
        <v>6232</v>
      </c>
      <c r="G3032" t="s">
        <v>6233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6231</v>
      </c>
      <c r="C3033" s="2">
        <v>41173</v>
      </c>
      <c r="D3033" s="2">
        <v>41179</v>
      </c>
      <c r="E3033" t="s">
        <v>49</v>
      </c>
      <c r="F3033" t="s">
        <v>6232</v>
      </c>
      <c r="G3033" t="s">
        <v>6233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6234</v>
      </c>
      <c r="C3034" s="2">
        <v>41600</v>
      </c>
      <c r="D3034" s="2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6230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6235</v>
      </c>
      <c r="C3035" s="2">
        <v>41899</v>
      </c>
      <c r="D3035" s="2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6236</v>
      </c>
      <c r="C3036" s="2">
        <v>41071</v>
      </c>
      <c r="D3036" s="2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6236</v>
      </c>
      <c r="C3037" s="2">
        <v>41071</v>
      </c>
      <c r="D3037" s="2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6226</v>
      </c>
      <c r="O3037" t="s">
        <v>45</v>
      </c>
      <c r="P3037" t="s">
        <v>74</v>
      </c>
      <c r="Q3037" t="s">
        <v>6227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6236</v>
      </c>
      <c r="C3038" s="2">
        <v>41071</v>
      </c>
      <c r="D3038" s="2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6237</v>
      </c>
      <c r="O3038" t="s">
        <v>45</v>
      </c>
      <c r="P3038" t="s">
        <v>67</v>
      </c>
      <c r="Q3038" t="s">
        <v>6238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6236</v>
      </c>
      <c r="C3039" s="2">
        <v>41071</v>
      </c>
      <c r="D3039" s="2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6236</v>
      </c>
      <c r="C3040" s="2">
        <v>41071</v>
      </c>
      <c r="D3040" s="2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6239</v>
      </c>
      <c r="O3040" t="s">
        <v>31</v>
      </c>
      <c r="P3040" t="s">
        <v>64</v>
      </c>
      <c r="Q3040" t="s">
        <v>6240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6241</v>
      </c>
      <c r="C3041" s="2">
        <v>41916</v>
      </c>
      <c r="D3041" s="2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6242</v>
      </c>
      <c r="C3042" s="2">
        <v>41400</v>
      </c>
      <c r="D3042" s="2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6243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6244</v>
      </c>
      <c r="C3043" s="2">
        <v>41894</v>
      </c>
      <c r="D3043" s="2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6244</v>
      </c>
      <c r="C3044" s="2">
        <v>41894</v>
      </c>
      <c r="D3044" s="2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6245</v>
      </c>
      <c r="O3044" t="s">
        <v>45</v>
      </c>
      <c r="P3044" t="s">
        <v>172</v>
      </c>
      <c r="Q3044" t="s">
        <v>6246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6244</v>
      </c>
      <c r="C3045" s="2">
        <v>41894</v>
      </c>
      <c r="D3045" s="2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6247</v>
      </c>
      <c r="O3045" t="s">
        <v>31</v>
      </c>
      <c r="P3045" t="s">
        <v>35</v>
      </c>
      <c r="Q3045" t="s">
        <v>6248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6249</v>
      </c>
      <c r="C3046" s="2">
        <v>41029</v>
      </c>
      <c r="D3046" s="2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6250</v>
      </c>
      <c r="C3047" s="2">
        <v>41950</v>
      </c>
      <c r="D3047" s="2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6251</v>
      </c>
      <c r="O3047" t="s">
        <v>45</v>
      </c>
      <c r="P3047" t="s">
        <v>67</v>
      </c>
      <c r="Q3047" t="s">
        <v>6252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6250</v>
      </c>
      <c r="C3048" s="2">
        <v>41950</v>
      </c>
      <c r="D3048" s="2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6253</v>
      </c>
      <c r="C3049" s="2">
        <v>40816</v>
      </c>
      <c r="D3049" s="2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6254</v>
      </c>
      <c r="C3050" s="2">
        <v>41732</v>
      </c>
      <c r="D3050" s="2">
        <v>41734</v>
      </c>
      <c r="E3050" t="s">
        <v>187</v>
      </c>
      <c r="F3050" t="s">
        <v>6255</v>
      </c>
      <c r="G3050" t="s">
        <v>6256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6254</v>
      </c>
      <c r="C3051" s="2">
        <v>41732</v>
      </c>
      <c r="D3051" s="2">
        <v>41734</v>
      </c>
      <c r="E3051" t="s">
        <v>187</v>
      </c>
      <c r="F3051" t="s">
        <v>6255</v>
      </c>
      <c r="G3051" t="s">
        <v>6256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6257</v>
      </c>
      <c r="C3052" s="2">
        <v>41919</v>
      </c>
      <c r="D3052" s="2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6258</v>
      </c>
      <c r="K3052" t="s">
        <v>6259</v>
      </c>
      <c r="L3052">
        <v>83642</v>
      </c>
      <c r="M3052" t="s">
        <v>43</v>
      </c>
      <c r="N3052" t="s">
        <v>6260</v>
      </c>
      <c r="O3052" t="s">
        <v>31</v>
      </c>
      <c r="P3052" t="s">
        <v>64</v>
      </c>
      <c r="Q3052" t="s">
        <v>6261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6257</v>
      </c>
      <c r="C3053" s="2">
        <v>41919</v>
      </c>
      <c r="D3053" s="2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6258</v>
      </c>
      <c r="K3053" t="s">
        <v>6259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6257</v>
      </c>
      <c r="C3054" s="2">
        <v>41919</v>
      </c>
      <c r="D3054" s="2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6258</v>
      </c>
      <c r="K3054" t="s">
        <v>6259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6262</v>
      </c>
      <c r="C3055" s="2">
        <v>41374</v>
      </c>
      <c r="D3055" s="2">
        <v>41379</v>
      </c>
      <c r="E3055" t="s">
        <v>22</v>
      </c>
      <c r="F3055" t="s">
        <v>6263</v>
      </c>
      <c r="G3055" t="s">
        <v>6264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5627</v>
      </c>
      <c r="O3055" t="s">
        <v>70</v>
      </c>
      <c r="P3055" t="s">
        <v>71</v>
      </c>
      <c r="Q3055" t="s">
        <v>5628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6262</v>
      </c>
      <c r="C3056" s="2">
        <v>41374</v>
      </c>
      <c r="D3056" s="2">
        <v>41379</v>
      </c>
      <c r="E3056" t="s">
        <v>22</v>
      </c>
      <c r="F3056" t="s">
        <v>6263</v>
      </c>
      <c r="G3056" t="s">
        <v>6264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6265</v>
      </c>
      <c r="C3057" s="2">
        <v>41149</v>
      </c>
      <c r="D3057" s="2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6266</v>
      </c>
      <c r="C3058" s="2">
        <v>41932</v>
      </c>
      <c r="D3058" s="2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5508</v>
      </c>
      <c r="O3058" t="s">
        <v>45</v>
      </c>
      <c r="P3058" t="s">
        <v>172</v>
      </c>
      <c r="Q3058" t="s">
        <v>5509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6266</v>
      </c>
      <c r="C3059" s="2">
        <v>41932</v>
      </c>
      <c r="D3059" s="2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6266</v>
      </c>
      <c r="C3060" s="2">
        <v>41932</v>
      </c>
      <c r="D3060" s="2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6266</v>
      </c>
      <c r="C3061" s="2">
        <v>41932</v>
      </c>
      <c r="D3061" s="2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6267</v>
      </c>
      <c r="O3061" t="s">
        <v>31</v>
      </c>
      <c r="P3061" t="s">
        <v>55</v>
      </c>
      <c r="Q3061" t="s">
        <v>6268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6269</v>
      </c>
      <c r="C3062" s="2">
        <v>41586</v>
      </c>
      <c r="D3062" s="2">
        <v>41591</v>
      </c>
      <c r="E3062" t="s">
        <v>49</v>
      </c>
      <c r="F3062" t="s">
        <v>6028</v>
      </c>
      <c r="G3062" t="s">
        <v>6029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6270</v>
      </c>
      <c r="C3063" s="2">
        <v>41702</v>
      </c>
      <c r="D3063" s="2">
        <v>41706</v>
      </c>
      <c r="E3063" t="s">
        <v>49</v>
      </c>
      <c r="F3063" t="s">
        <v>6271</v>
      </c>
      <c r="G3063" t="s">
        <v>6272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6273</v>
      </c>
      <c r="C3064" s="2">
        <v>41240</v>
      </c>
      <c r="D3064" s="2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6274</v>
      </c>
      <c r="O3064" t="s">
        <v>70</v>
      </c>
      <c r="P3064" t="s">
        <v>71</v>
      </c>
      <c r="Q3064" t="s">
        <v>6275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6273</v>
      </c>
      <c r="C3065" s="2">
        <v>41240</v>
      </c>
      <c r="D3065" s="2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6276</v>
      </c>
      <c r="O3065" t="s">
        <v>70</v>
      </c>
      <c r="P3065" t="s">
        <v>160</v>
      </c>
      <c r="Q3065" t="s">
        <v>6277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6278</v>
      </c>
      <c r="C3066" s="2">
        <v>41712</v>
      </c>
      <c r="D3066" s="2">
        <v>41717</v>
      </c>
      <c r="E3066" t="s">
        <v>22</v>
      </c>
      <c r="F3066" t="s">
        <v>6279</v>
      </c>
      <c r="G3066" t="s">
        <v>6280</v>
      </c>
      <c r="H3066" t="s">
        <v>101</v>
      </c>
      <c r="I3066" t="s">
        <v>26</v>
      </c>
      <c r="J3066" t="s">
        <v>5467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6278</v>
      </c>
      <c r="C3067" s="2">
        <v>41712</v>
      </c>
      <c r="D3067" s="2">
        <v>41717</v>
      </c>
      <c r="E3067" t="s">
        <v>22</v>
      </c>
      <c r="F3067" t="s">
        <v>6279</v>
      </c>
      <c r="G3067" t="s">
        <v>6280</v>
      </c>
      <c r="H3067" t="s">
        <v>101</v>
      </c>
      <c r="I3067" t="s">
        <v>26</v>
      </c>
      <c r="J3067" t="s">
        <v>5467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6278</v>
      </c>
      <c r="C3068" s="2">
        <v>41712</v>
      </c>
      <c r="D3068" s="2">
        <v>41717</v>
      </c>
      <c r="E3068" t="s">
        <v>22</v>
      </c>
      <c r="F3068" t="s">
        <v>6279</v>
      </c>
      <c r="G3068" t="s">
        <v>6280</v>
      </c>
      <c r="H3068" t="s">
        <v>101</v>
      </c>
      <c r="I3068" t="s">
        <v>26</v>
      </c>
      <c r="J3068" t="s">
        <v>5467</v>
      </c>
      <c r="K3068" t="s">
        <v>667</v>
      </c>
      <c r="L3068">
        <v>87105</v>
      </c>
      <c r="M3068" t="s">
        <v>43</v>
      </c>
      <c r="N3068" t="s">
        <v>6281</v>
      </c>
      <c r="O3068" t="s">
        <v>70</v>
      </c>
      <c r="P3068" t="s">
        <v>160</v>
      </c>
      <c r="Q3068" t="s">
        <v>6282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6278</v>
      </c>
      <c r="C3069" s="2">
        <v>41712</v>
      </c>
      <c r="D3069" s="2">
        <v>41717</v>
      </c>
      <c r="E3069" t="s">
        <v>22</v>
      </c>
      <c r="F3069" t="s">
        <v>6279</v>
      </c>
      <c r="G3069" t="s">
        <v>6280</v>
      </c>
      <c r="H3069" t="s">
        <v>101</v>
      </c>
      <c r="I3069" t="s">
        <v>26</v>
      </c>
      <c r="J3069" t="s">
        <v>5467</v>
      </c>
      <c r="K3069" t="s">
        <v>667</v>
      </c>
      <c r="L3069">
        <v>87105</v>
      </c>
      <c r="M3069" t="s">
        <v>43</v>
      </c>
      <c r="N3069" t="s">
        <v>6283</v>
      </c>
      <c r="O3069" t="s">
        <v>45</v>
      </c>
      <c r="P3069" t="s">
        <v>89</v>
      </c>
      <c r="Q3069" t="s">
        <v>6284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6278</v>
      </c>
      <c r="C3070" s="2">
        <v>41712</v>
      </c>
      <c r="D3070" s="2">
        <v>41717</v>
      </c>
      <c r="E3070" t="s">
        <v>22</v>
      </c>
      <c r="F3070" t="s">
        <v>6279</v>
      </c>
      <c r="G3070" t="s">
        <v>6280</v>
      </c>
      <c r="H3070" t="s">
        <v>101</v>
      </c>
      <c r="I3070" t="s">
        <v>26</v>
      </c>
      <c r="J3070" t="s">
        <v>5467</v>
      </c>
      <c r="K3070" t="s">
        <v>667</v>
      </c>
      <c r="L3070">
        <v>87105</v>
      </c>
      <c r="M3070" t="s">
        <v>43</v>
      </c>
      <c r="N3070" t="s">
        <v>5853</v>
      </c>
      <c r="O3070" t="s">
        <v>45</v>
      </c>
      <c r="P3070" t="s">
        <v>89</v>
      </c>
      <c r="Q3070" t="s">
        <v>5854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6285</v>
      </c>
      <c r="C3071" s="2">
        <v>41974</v>
      </c>
      <c r="D3071" s="2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6202</v>
      </c>
      <c r="O3071" t="s">
        <v>45</v>
      </c>
      <c r="P3071" t="s">
        <v>77</v>
      </c>
      <c r="Q3071" t="s">
        <v>6203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6286</v>
      </c>
      <c r="C3072" s="2">
        <v>40864</v>
      </c>
      <c r="D3072" s="2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6286</v>
      </c>
      <c r="C3073" s="2">
        <v>40864</v>
      </c>
      <c r="D3073" s="2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6287</v>
      </c>
      <c r="O3073" t="s">
        <v>31</v>
      </c>
      <c r="P3073" t="s">
        <v>64</v>
      </c>
      <c r="Q3073" t="s">
        <v>6288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6286</v>
      </c>
      <c r="C3074" s="2">
        <v>40864</v>
      </c>
      <c r="D3074" s="2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6289</v>
      </c>
      <c r="C3075" s="2">
        <v>41277</v>
      </c>
      <c r="D3075" s="2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6290</v>
      </c>
      <c r="C3076" s="2">
        <v>41185</v>
      </c>
      <c r="D3076" s="2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6291</v>
      </c>
      <c r="C3077" s="2">
        <v>40744</v>
      </c>
      <c r="D3077" s="2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6291</v>
      </c>
      <c r="C3078" s="2">
        <v>40744</v>
      </c>
      <c r="D3078" s="2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6291</v>
      </c>
      <c r="C3079" s="2">
        <v>40744</v>
      </c>
      <c r="D3079" s="2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6292</v>
      </c>
      <c r="C3080" s="2">
        <v>40684</v>
      </c>
      <c r="D3080" s="2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6293</v>
      </c>
      <c r="C3081" s="2">
        <v>41887</v>
      </c>
      <c r="D3081" s="2">
        <v>41888</v>
      </c>
      <c r="E3081" t="s">
        <v>187</v>
      </c>
      <c r="F3081" t="s">
        <v>6294</v>
      </c>
      <c r="G3081" t="s">
        <v>6295</v>
      </c>
      <c r="H3081" t="s">
        <v>101</v>
      </c>
      <c r="I3081" t="s">
        <v>26</v>
      </c>
      <c r="J3081" t="s">
        <v>6121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6293</v>
      </c>
      <c r="C3082" s="2">
        <v>41887</v>
      </c>
      <c r="D3082" s="2">
        <v>41888</v>
      </c>
      <c r="E3082" t="s">
        <v>187</v>
      </c>
      <c r="F3082" t="s">
        <v>6294</v>
      </c>
      <c r="G3082" t="s">
        <v>6295</v>
      </c>
      <c r="H3082" t="s">
        <v>101</v>
      </c>
      <c r="I3082" t="s">
        <v>26</v>
      </c>
      <c r="J3082" t="s">
        <v>6121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6296</v>
      </c>
      <c r="C3083" s="2">
        <v>41787</v>
      </c>
      <c r="D3083" s="2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6296</v>
      </c>
      <c r="C3084" s="2">
        <v>41787</v>
      </c>
      <c r="D3084" s="2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5785</v>
      </c>
      <c r="O3084" t="s">
        <v>70</v>
      </c>
      <c r="P3084" t="s">
        <v>71</v>
      </c>
      <c r="Q3084" t="s">
        <v>5786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6297</v>
      </c>
      <c r="C3085" s="2">
        <v>40572</v>
      </c>
      <c r="D3085" s="2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6298</v>
      </c>
      <c r="C3086" s="2">
        <v>41680</v>
      </c>
      <c r="D3086" s="2">
        <v>41685</v>
      </c>
      <c r="E3086" t="s">
        <v>49</v>
      </c>
      <c r="F3086" t="s">
        <v>5258</v>
      </c>
      <c r="G3086" t="s">
        <v>5259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6298</v>
      </c>
      <c r="C3087" s="2">
        <v>41680</v>
      </c>
      <c r="D3087" s="2">
        <v>41685</v>
      </c>
      <c r="E3087" t="s">
        <v>49</v>
      </c>
      <c r="F3087" t="s">
        <v>5258</v>
      </c>
      <c r="G3087" t="s">
        <v>5259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6298</v>
      </c>
      <c r="C3088" s="2">
        <v>41680</v>
      </c>
      <c r="D3088" s="2">
        <v>41685</v>
      </c>
      <c r="E3088" t="s">
        <v>49</v>
      </c>
      <c r="F3088" t="s">
        <v>5258</v>
      </c>
      <c r="G3088" t="s">
        <v>5259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6190</v>
      </c>
      <c r="O3088" t="s">
        <v>31</v>
      </c>
      <c r="P3088" t="s">
        <v>64</v>
      </c>
      <c r="Q3088" t="s">
        <v>6191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6298</v>
      </c>
      <c r="C3089" s="2">
        <v>41680</v>
      </c>
      <c r="D3089" s="2">
        <v>41685</v>
      </c>
      <c r="E3089" t="s">
        <v>49</v>
      </c>
      <c r="F3089" t="s">
        <v>5258</v>
      </c>
      <c r="G3089" t="s">
        <v>5259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6299</v>
      </c>
      <c r="C3090" s="2">
        <v>41730</v>
      </c>
      <c r="D3090" s="2">
        <v>41732</v>
      </c>
      <c r="E3090" t="s">
        <v>22</v>
      </c>
      <c r="F3090" t="s">
        <v>5602</v>
      </c>
      <c r="G3090" t="s">
        <v>5603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6299</v>
      </c>
      <c r="C3091" s="2">
        <v>41730</v>
      </c>
      <c r="D3091" s="2">
        <v>41732</v>
      </c>
      <c r="E3091" t="s">
        <v>22</v>
      </c>
      <c r="F3091" t="s">
        <v>5602</v>
      </c>
      <c r="G3091" t="s">
        <v>5603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6300</v>
      </c>
      <c r="O3091" t="s">
        <v>70</v>
      </c>
      <c r="P3091" t="s">
        <v>71</v>
      </c>
      <c r="Q3091" t="s">
        <v>6301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6302</v>
      </c>
      <c r="C3092" s="2">
        <v>41337</v>
      </c>
      <c r="D3092" s="2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6302</v>
      </c>
      <c r="C3093" s="2">
        <v>41337</v>
      </c>
      <c r="D3093" s="2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6302</v>
      </c>
      <c r="C3094" s="2">
        <v>41337</v>
      </c>
      <c r="D3094" s="2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6303</v>
      </c>
      <c r="O3094" t="s">
        <v>45</v>
      </c>
      <c r="P3094" t="s">
        <v>89</v>
      </c>
      <c r="Q3094" t="s">
        <v>6304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6305</v>
      </c>
      <c r="C3095" s="2">
        <v>41144</v>
      </c>
      <c r="D3095" s="2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6306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6305</v>
      </c>
      <c r="C3096" s="2">
        <v>41144</v>
      </c>
      <c r="D3096" s="2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6306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6305</v>
      </c>
      <c r="C3097" s="2">
        <v>41144</v>
      </c>
      <c r="D3097" s="2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6306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6305</v>
      </c>
      <c r="C3098" s="2">
        <v>41144</v>
      </c>
      <c r="D3098" s="2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6306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6307</v>
      </c>
      <c r="C3099" s="2">
        <v>41757</v>
      </c>
      <c r="D3099" s="2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6307</v>
      </c>
      <c r="C3100" s="2">
        <v>41757</v>
      </c>
      <c r="D3100" s="2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6308</v>
      </c>
      <c r="C3101" s="2">
        <v>41744</v>
      </c>
      <c r="D3101" s="2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5620</v>
      </c>
      <c r="O3101" t="s">
        <v>45</v>
      </c>
      <c r="P3101" t="s">
        <v>74</v>
      </c>
      <c r="Q3101" t="s">
        <v>1218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6308</v>
      </c>
      <c r="C3102" s="2">
        <v>41744</v>
      </c>
      <c r="D3102" s="2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6309</v>
      </c>
      <c r="C3103" s="2">
        <v>41996</v>
      </c>
      <c r="D3103" s="2">
        <v>42001</v>
      </c>
      <c r="E3103" t="s">
        <v>22</v>
      </c>
      <c r="F3103" t="s">
        <v>6310</v>
      </c>
      <c r="G3103" t="s">
        <v>6311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6309</v>
      </c>
      <c r="C3104" s="2">
        <v>41996</v>
      </c>
      <c r="D3104" s="2">
        <v>42001</v>
      </c>
      <c r="E3104" t="s">
        <v>22</v>
      </c>
      <c r="F3104" t="s">
        <v>6310</v>
      </c>
      <c r="G3104" t="s">
        <v>6311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6312</v>
      </c>
      <c r="O3104" t="s">
        <v>31</v>
      </c>
      <c r="P3104" t="s">
        <v>32</v>
      </c>
      <c r="Q3104" t="s">
        <v>6313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6314</v>
      </c>
      <c r="C3105" s="2">
        <v>41617</v>
      </c>
      <c r="D3105" s="2">
        <v>41621</v>
      </c>
      <c r="E3105" t="s">
        <v>49</v>
      </c>
      <c r="F3105" t="s">
        <v>5924</v>
      </c>
      <c r="G3105" t="s">
        <v>5925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6315</v>
      </c>
      <c r="O3105" t="s">
        <v>45</v>
      </c>
      <c r="P3105" t="s">
        <v>74</v>
      </c>
      <c r="Q3105" t="s">
        <v>6316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6317</v>
      </c>
      <c r="C3106" s="2">
        <v>41722</v>
      </c>
      <c r="D3106" s="2">
        <v>41728</v>
      </c>
      <c r="E3106" t="s">
        <v>49</v>
      </c>
      <c r="F3106" t="s">
        <v>6318</v>
      </c>
      <c r="G3106" t="s">
        <v>6319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6320</v>
      </c>
      <c r="O3106" t="s">
        <v>45</v>
      </c>
      <c r="P3106" t="s">
        <v>89</v>
      </c>
      <c r="Q3106" t="s">
        <v>6321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6322</v>
      </c>
      <c r="C3107" s="2">
        <v>41481</v>
      </c>
      <c r="D3107" s="2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6323</v>
      </c>
      <c r="C3108" s="2">
        <v>41831</v>
      </c>
      <c r="D3108" s="2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6324</v>
      </c>
      <c r="C3109" s="2">
        <v>41473</v>
      </c>
      <c r="D3109" s="2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6325</v>
      </c>
      <c r="O3109" t="s">
        <v>45</v>
      </c>
      <c r="P3109" t="s">
        <v>89</v>
      </c>
      <c r="Q3109" t="s">
        <v>6326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6324</v>
      </c>
      <c r="C3110" s="2">
        <v>41473</v>
      </c>
      <c r="D3110" s="2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6324</v>
      </c>
      <c r="C3111" s="2">
        <v>41473</v>
      </c>
      <c r="D3111" s="2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6324</v>
      </c>
      <c r="C3112" s="2">
        <v>41473</v>
      </c>
      <c r="D3112" s="2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6324</v>
      </c>
      <c r="C3113" s="2">
        <v>41473</v>
      </c>
      <c r="D3113" s="2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6327</v>
      </c>
      <c r="C3114" s="2">
        <v>41510</v>
      </c>
      <c r="D3114" s="2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6328</v>
      </c>
      <c r="O3114" t="s">
        <v>70</v>
      </c>
      <c r="P3114" t="s">
        <v>681</v>
      </c>
      <c r="Q3114" t="s">
        <v>6329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6327</v>
      </c>
      <c r="C3115" s="2">
        <v>41510</v>
      </c>
      <c r="D3115" s="2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6327</v>
      </c>
      <c r="C3116" s="2">
        <v>41510</v>
      </c>
      <c r="D3116" s="2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6327</v>
      </c>
      <c r="C3117" s="2">
        <v>41510</v>
      </c>
      <c r="D3117" s="2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6327</v>
      </c>
      <c r="C3118" s="2">
        <v>41510</v>
      </c>
      <c r="D3118" s="2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6327</v>
      </c>
      <c r="C3119" s="2">
        <v>41510</v>
      </c>
      <c r="D3119" s="2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6330</v>
      </c>
      <c r="C3120" s="2">
        <v>41071</v>
      </c>
      <c r="D3120" s="2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6330</v>
      </c>
      <c r="C3121" s="2">
        <v>41071</v>
      </c>
      <c r="D3121" s="2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6330</v>
      </c>
      <c r="C3122" s="2">
        <v>41071</v>
      </c>
      <c r="D3122" s="2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6331</v>
      </c>
      <c r="O3122" t="s">
        <v>31</v>
      </c>
      <c r="P3122" t="s">
        <v>64</v>
      </c>
      <c r="Q3122" t="s">
        <v>6332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6330</v>
      </c>
      <c r="C3123" s="2">
        <v>41071</v>
      </c>
      <c r="D3123" s="2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6330</v>
      </c>
      <c r="C3124" s="2">
        <v>41071</v>
      </c>
      <c r="D3124" s="2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6330</v>
      </c>
      <c r="C3125" s="2">
        <v>41071</v>
      </c>
      <c r="D3125" s="2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5669</v>
      </c>
      <c r="O3125" t="s">
        <v>45</v>
      </c>
      <c r="P3125" t="s">
        <v>74</v>
      </c>
      <c r="Q3125" t="s">
        <v>5670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6330</v>
      </c>
      <c r="C3126" s="2">
        <v>41071</v>
      </c>
      <c r="D3126" s="2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6330</v>
      </c>
      <c r="C3127" s="2">
        <v>41071</v>
      </c>
      <c r="D3127" s="2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6333</v>
      </c>
      <c r="C3128" s="2">
        <v>41891</v>
      </c>
      <c r="D3128" s="2">
        <v>41895</v>
      </c>
      <c r="E3128" t="s">
        <v>49</v>
      </c>
      <c r="F3128" t="s">
        <v>6334</v>
      </c>
      <c r="G3128" t="s">
        <v>6335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6336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6337</v>
      </c>
      <c r="C3129" s="2">
        <v>41915</v>
      </c>
      <c r="D3129" s="2">
        <v>41919</v>
      </c>
      <c r="E3129" t="s">
        <v>49</v>
      </c>
      <c r="F3129" t="s">
        <v>6118</v>
      </c>
      <c r="G3129" t="s">
        <v>6119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6338</v>
      </c>
      <c r="O3129" t="s">
        <v>45</v>
      </c>
      <c r="P3129" t="s">
        <v>89</v>
      </c>
      <c r="Q3129" t="s">
        <v>6339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6340</v>
      </c>
      <c r="C3130" s="2">
        <v>40893</v>
      </c>
      <c r="D3130" s="2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6340</v>
      </c>
      <c r="C3131" s="2">
        <v>40893</v>
      </c>
      <c r="D3131" s="2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6340</v>
      </c>
      <c r="C3132" s="2">
        <v>40893</v>
      </c>
      <c r="D3132" s="2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6340</v>
      </c>
      <c r="C3133" s="2">
        <v>40893</v>
      </c>
      <c r="D3133" s="2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6341</v>
      </c>
      <c r="C3134" s="2">
        <v>40779</v>
      </c>
      <c r="D3134" s="2">
        <v>40781</v>
      </c>
      <c r="E3134" t="s">
        <v>187</v>
      </c>
      <c r="F3134" t="s">
        <v>6342</v>
      </c>
      <c r="G3134" t="s">
        <v>6343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6344</v>
      </c>
      <c r="O3134" t="s">
        <v>31</v>
      </c>
      <c r="P3134" t="s">
        <v>64</v>
      </c>
      <c r="Q3134" t="s">
        <v>6345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6341</v>
      </c>
      <c r="C3135" s="2">
        <v>40779</v>
      </c>
      <c r="D3135" s="2">
        <v>40781</v>
      </c>
      <c r="E3135" t="s">
        <v>187</v>
      </c>
      <c r="F3135" t="s">
        <v>6342</v>
      </c>
      <c r="G3135" t="s">
        <v>6343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6346</v>
      </c>
      <c r="C3136" s="2">
        <v>41956</v>
      </c>
      <c r="D3136" s="2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6346</v>
      </c>
      <c r="C3137" s="2">
        <v>41956</v>
      </c>
      <c r="D3137" s="2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6346</v>
      </c>
      <c r="C3138" s="2">
        <v>41956</v>
      </c>
      <c r="D3138" s="2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6347</v>
      </c>
      <c r="O3138" t="s">
        <v>70</v>
      </c>
      <c r="P3138" t="s">
        <v>71</v>
      </c>
      <c r="Q3138" t="s">
        <v>6348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6346</v>
      </c>
      <c r="C3139" s="2">
        <v>41956</v>
      </c>
      <c r="D3139" s="2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6346</v>
      </c>
      <c r="C3140" s="2">
        <v>41956</v>
      </c>
      <c r="D3140" s="2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6346</v>
      </c>
      <c r="C3141" s="2">
        <v>41956</v>
      </c>
      <c r="D3141" s="2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6349</v>
      </c>
      <c r="C3142" s="2">
        <v>41024</v>
      </c>
      <c r="D3142" s="2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6350</v>
      </c>
      <c r="C3143" s="2">
        <v>40889</v>
      </c>
      <c r="D3143" s="2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6351</v>
      </c>
      <c r="C3144" s="2">
        <v>41908</v>
      </c>
      <c r="D3144" s="2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6351</v>
      </c>
      <c r="C3145" s="2">
        <v>41908</v>
      </c>
      <c r="D3145" s="2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6352</v>
      </c>
      <c r="C3146" s="2">
        <v>41523</v>
      </c>
      <c r="D3146" s="2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6353</v>
      </c>
      <c r="C3147" s="2">
        <v>41682</v>
      </c>
      <c r="D3147" s="2">
        <v>41684</v>
      </c>
      <c r="E3147" t="s">
        <v>22</v>
      </c>
      <c r="F3147" t="s">
        <v>6354</v>
      </c>
      <c r="G3147" t="s">
        <v>6355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6356</v>
      </c>
      <c r="O3147" t="s">
        <v>31</v>
      </c>
      <c r="P3147" t="s">
        <v>35</v>
      </c>
      <c r="Q3147" t="s">
        <v>6357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6353</v>
      </c>
      <c r="C3148" s="2">
        <v>41682</v>
      </c>
      <c r="D3148" s="2">
        <v>41684</v>
      </c>
      <c r="E3148" t="s">
        <v>22</v>
      </c>
      <c r="F3148" t="s">
        <v>6354</v>
      </c>
      <c r="G3148" t="s">
        <v>6355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6358</v>
      </c>
      <c r="C3149" s="2">
        <v>40724</v>
      </c>
      <c r="D3149" s="2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6359</v>
      </c>
      <c r="C3150" s="2">
        <v>41433</v>
      </c>
      <c r="D3150" s="2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6360</v>
      </c>
      <c r="C3151" s="2">
        <v>40897</v>
      </c>
      <c r="D3151" s="2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6361</v>
      </c>
      <c r="C3152" s="2">
        <v>41258</v>
      </c>
      <c r="D3152" s="2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6361</v>
      </c>
      <c r="C3153" s="2">
        <v>41258</v>
      </c>
      <c r="D3153" s="2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6362</v>
      </c>
      <c r="O3153" t="s">
        <v>70</v>
      </c>
      <c r="P3153" t="s">
        <v>681</v>
      </c>
      <c r="Q3153" t="s">
        <v>6363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6361</v>
      </c>
      <c r="C3154" s="2">
        <v>41258</v>
      </c>
      <c r="D3154" s="2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6347</v>
      </c>
      <c r="O3154" t="s">
        <v>70</v>
      </c>
      <c r="P3154" t="s">
        <v>71</v>
      </c>
      <c r="Q3154" t="s">
        <v>6348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6361</v>
      </c>
      <c r="C3155" s="2">
        <v>41258</v>
      </c>
      <c r="D3155" s="2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6364</v>
      </c>
      <c r="C3156" s="2">
        <v>41841</v>
      </c>
      <c r="D3156" s="2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6365</v>
      </c>
      <c r="K3156" t="s">
        <v>228</v>
      </c>
      <c r="L3156">
        <v>55369</v>
      </c>
      <c r="M3156" t="s">
        <v>104</v>
      </c>
      <c r="N3156" t="s">
        <v>6366</v>
      </c>
      <c r="O3156" t="s">
        <v>45</v>
      </c>
      <c r="P3156" t="s">
        <v>74</v>
      </c>
      <c r="Q3156" t="s">
        <v>6367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6368</v>
      </c>
      <c r="C3157" s="2">
        <v>40758</v>
      </c>
      <c r="D3157" s="2">
        <v>40760</v>
      </c>
      <c r="E3157" t="s">
        <v>22</v>
      </c>
      <c r="F3157" t="s">
        <v>6369</v>
      </c>
      <c r="G3157" t="s">
        <v>6370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6371</v>
      </c>
      <c r="C3158" s="2">
        <v>41145</v>
      </c>
      <c r="D3158" s="2">
        <v>41149</v>
      </c>
      <c r="E3158" t="s">
        <v>49</v>
      </c>
      <c r="F3158" t="s">
        <v>5458</v>
      </c>
      <c r="G3158" t="s">
        <v>5459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6371</v>
      </c>
      <c r="C3159" s="2">
        <v>41145</v>
      </c>
      <c r="D3159" s="2">
        <v>41149</v>
      </c>
      <c r="E3159" t="s">
        <v>49</v>
      </c>
      <c r="F3159" t="s">
        <v>5458</v>
      </c>
      <c r="G3159" t="s">
        <v>5459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6372</v>
      </c>
      <c r="C3160" s="2">
        <v>41360</v>
      </c>
      <c r="D3160" s="2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6372</v>
      </c>
      <c r="C3161" s="2">
        <v>41360</v>
      </c>
      <c r="D3161" s="2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6373</v>
      </c>
      <c r="C3162" s="2">
        <v>40798</v>
      </c>
      <c r="D3162" s="2">
        <v>40802</v>
      </c>
      <c r="E3162" t="s">
        <v>22</v>
      </c>
      <c r="F3162" t="s">
        <v>6374</v>
      </c>
      <c r="G3162" t="s">
        <v>6375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6376</v>
      </c>
      <c r="O3162" t="s">
        <v>45</v>
      </c>
      <c r="P3162" t="s">
        <v>74</v>
      </c>
      <c r="Q3162" t="s">
        <v>6377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6378</v>
      </c>
      <c r="C3163" s="2">
        <v>40807</v>
      </c>
      <c r="D3163" s="2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6378</v>
      </c>
      <c r="C3164" s="2">
        <v>40807</v>
      </c>
      <c r="D3164" s="2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5580</v>
      </c>
      <c r="O3164" t="s">
        <v>45</v>
      </c>
      <c r="P3164" t="s">
        <v>172</v>
      </c>
      <c r="Q3164" t="s">
        <v>5581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6378</v>
      </c>
      <c r="C3165" s="2">
        <v>40807</v>
      </c>
      <c r="D3165" s="2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6379</v>
      </c>
      <c r="O3165" t="s">
        <v>45</v>
      </c>
      <c r="P3165" t="s">
        <v>67</v>
      </c>
      <c r="Q3165" t="s">
        <v>6380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6378</v>
      </c>
      <c r="C3166" s="2">
        <v>40807</v>
      </c>
      <c r="D3166" s="2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6096</v>
      </c>
      <c r="O3166" t="s">
        <v>45</v>
      </c>
      <c r="P3166" t="s">
        <v>89</v>
      </c>
      <c r="Q3166" t="s">
        <v>6097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6378</v>
      </c>
      <c r="C3167" s="2">
        <v>40807</v>
      </c>
      <c r="D3167" s="2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6381</v>
      </c>
      <c r="O3167" t="s">
        <v>70</v>
      </c>
      <c r="P3167" t="s">
        <v>71</v>
      </c>
      <c r="Q3167" t="s">
        <v>6382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6378</v>
      </c>
      <c r="C3168" s="2">
        <v>40807</v>
      </c>
      <c r="D3168" s="2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5830</v>
      </c>
      <c r="O3168" t="s">
        <v>45</v>
      </c>
      <c r="P3168" t="s">
        <v>89</v>
      </c>
      <c r="Q3168" t="s">
        <v>5831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6383</v>
      </c>
      <c r="C3169" s="2">
        <v>41577</v>
      </c>
      <c r="D3169" s="2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6384</v>
      </c>
      <c r="C3170" s="2">
        <v>41423</v>
      </c>
      <c r="D3170" s="2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5646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6384</v>
      </c>
      <c r="C3171" s="2">
        <v>41423</v>
      </c>
      <c r="D3171" s="2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5646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6385</v>
      </c>
      <c r="C3172" s="2">
        <v>41995</v>
      </c>
      <c r="D3172" s="2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5821</v>
      </c>
      <c r="O3172" t="s">
        <v>45</v>
      </c>
      <c r="P3172" t="s">
        <v>74</v>
      </c>
      <c r="Q3172" t="s">
        <v>5822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6386</v>
      </c>
      <c r="C3173" s="2">
        <v>41355</v>
      </c>
      <c r="D3173" s="2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6386</v>
      </c>
      <c r="C3174" s="2">
        <v>41355</v>
      </c>
      <c r="D3174" s="2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6386</v>
      </c>
      <c r="C3175" s="2">
        <v>41355</v>
      </c>
      <c r="D3175" s="2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6387</v>
      </c>
      <c r="C3176" s="2">
        <v>41955</v>
      </c>
      <c r="D3176" s="2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6388</v>
      </c>
      <c r="O3176" t="s">
        <v>45</v>
      </c>
      <c r="P3176" t="s">
        <v>67</v>
      </c>
      <c r="Q3176" t="s">
        <v>6389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6390</v>
      </c>
      <c r="C3177" s="2">
        <v>41906</v>
      </c>
      <c r="D3177" s="2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5339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6390</v>
      </c>
      <c r="C3178" s="2">
        <v>41906</v>
      </c>
      <c r="D3178" s="2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5339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6391</v>
      </c>
      <c r="C3179" s="2">
        <v>41893</v>
      </c>
      <c r="D3179" s="2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6392</v>
      </c>
      <c r="C3180" s="2">
        <v>41979</v>
      </c>
      <c r="D3180" s="2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6392</v>
      </c>
      <c r="C3181" s="2">
        <v>41979</v>
      </c>
      <c r="D3181" s="2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6392</v>
      </c>
      <c r="C3182" s="2">
        <v>41979</v>
      </c>
      <c r="D3182" s="2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6393</v>
      </c>
      <c r="C3183" s="2">
        <v>41953</v>
      </c>
      <c r="D3183" s="2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6393</v>
      </c>
      <c r="C3184" s="2">
        <v>41953</v>
      </c>
      <c r="D3184" s="2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6393</v>
      </c>
      <c r="C3185" s="2">
        <v>41953</v>
      </c>
      <c r="D3185" s="2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6393</v>
      </c>
      <c r="C3186" s="2">
        <v>41953</v>
      </c>
      <c r="D3186" s="2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6394</v>
      </c>
      <c r="C3187" s="2">
        <v>40854</v>
      </c>
      <c r="D3187" s="2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5373</v>
      </c>
      <c r="O3187" t="s">
        <v>45</v>
      </c>
      <c r="P3187" t="s">
        <v>74</v>
      </c>
      <c r="Q3187" t="s">
        <v>5374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6394</v>
      </c>
      <c r="C3188" s="2">
        <v>40854</v>
      </c>
      <c r="D3188" s="2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6395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6396</v>
      </c>
      <c r="C3189" s="2">
        <v>41711</v>
      </c>
      <c r="D3189" s="2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6397</v>
      </c>
      <c r="C3190" s="2">
        <v>41933</v>
      </c>
      <c r="D3190" s="2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6398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6397</v>
      </c>
      <c r="C3191" s="2">
        <v>41933</v>
      </c>
      <c r="D3191" s="2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6398</v>
      </c>
      <c r="K3191" t="s">
        <v>42</v>
      </c>
      <c r="L3191">
        <v>95695</v>
      </c>
      <c r="M3191" t="s">
        <v>43</v>
      </c>
      <c r="N3191" t="s">
        <v>6399</v>
      </c>
      <c r="O3191" t="s">
        <v>45</v>
      </c>
      <c r="P3191" t="s">
        <v>74</v>
      </c>
      <c r="Q3191" t="s">
        <v>6400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6401</v>
      </c>
      <c r="C3192" s="2">
        <v>41270</v>
      </c>
      <c r="D3192" s="2">
        <v>41275</v>
      </c>
      <c r="E3192" t="s">
        <v>49</v>
      </c>
      <c r="F3192" t="s">
        <v>5992</v>
      </c>
      <c r="G3192" t="s">
        <v>5993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6402</v>
      </c>
      <c r="O3192" t="s">
        <v>45</v>
      </c>
      <c r="P3192" t="s">
        <v>58</v>
      </c>
      <c r="Q3192" t="s">
        <v>6403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6404</v>
      </c>
      <c r="C3193" s="2">
        <v>41915</v>
      </c>
      <c r="D3193" s="2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6405</v>
      </c>
      <c r="C3194" s="2">
        <v>41795</v>
      </c>
      <c r="D3194" s="2">
        <v>41799</v>
      </c>
      <c r="E3194" t="s">
        <v>49</v>
      </c>
      <c r="F3194" t="s">
        <v>5465</v>
      </c>
      <c r="G3194" t="s">
        <v>5466</v>
      </c>
      <c r="H3194" t="s">
        <v>40</v>
      </c>
      <c r="I3194" t="s">
        <v>26</v>
      </c>
      <c r="J3194" t="s">
        <v>6406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6407</v>
      </c>
      <c r="C3195" s="2">
        <v>40787</v>
      </c>
      <c r="D3195" s="2">
        <v>40790</v>
      </c>
      <c r="E3195" t="s">
        <v>187</v>
      </c>
      <c r="F3195" t="s">
        <v>6408</v>
      </c>
      <c r="G3195" t="s">
        <v>6409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6407</v>
      </c>
      <c r="C3196" s="2">
        <v>40787</v>
      </c>
      <c r="D3196" s="2">
        <v>40790</v>
      </c>
      <c r="E3196" t="s">
        <v>187</v>
      </c>
      <c r="F3196" t="s">
        <v>6408</v>
      </c>
      <c r="G3196" t="s">
        <v>6409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6410</v>
      </c>
      <c r="C3197" s="2">
        <v>41495</v>
      </c>
      <c r="D3197" s="2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6411</v>
      </c>
      <c r="O3197" t="s">
        <v>45</v>
      </c>
      <c r="P3197" t="s">
        <v>268</v>
      </c>
      <c r="Q3197" t="s">
        <v>6412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6413</v>
      </c>
      <c r="C3198" s="2">
        <v>41843</v>
      </c>
      <c r="D3198" s="2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6414</v>
      </c>
      <c r="C3199" s="2">
        <v>41100</v>
      </c>
      <c r="D3199" s="2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5743</v>
      </c>
      <c r="O3199" t="s">
        <v>45</v>
      </c>
      <c r="P3199" t="s">
        <v>74</v>
      </c>
      <c r="Q3199" t="s">
        <v>5744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6415</v>
      </c>
      <c r="C3200" s="2">
        <v>40878</v>
      </c>
      <c r="D3200" s="2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6416</v>
      </c>
      <c r="O3200" t="s">
        <v>70</v>
      </c>
      <c r="P3200" t="s">
        <v>71</v>
      </c>
      <c r="Q3200" t="s">
        <v>6417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6418</v>
      </c>
      <c r="C3201" s="2">
        <v>41992</v>
      </c>
      <c r="D3201" s="2">
        <v>41996</v>
      </c>
      <c r="E3201" t="s">
        <v>49</v>
      </c>
      <c r="F3201" t="s">
        <v>6419</v>
      </c>
      <c r="G3201" t="s">
        <v>6420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5844</v>
      </c>
      <c r="O3201" t="s">
        <v>45</v>
      </c>
      <c r="P3201" t="s">
        <v>67</v>
      </c>
      <c r="Q3201" t="s">
        <v>5845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6421</v>
      </c>
      <c r="C3202" s="2">
        <v>40681</v>
      </c>
      <c r="D3202" s="2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5270</v>
      </c>
      <c r="O3202" t="s">
        <v>31</v>
      </c>
      <c r="P3202" t="s">
        <v>64</v>
      </c>
      <c r="Q3202" t="s">
        <v>5271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6421</v>
      </c>
      <c r="C3203" s="2">
        <v>40681</v>
      </c>
      <c r="D3203" s="2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6422</v>
      </c>
      <c r="C3204" s="2">
        <v>40857</v>
      </c>
      <c r="D3204" s="2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6422</v>
      </c>
      <c r="C3205" s="2">
        <v>40857</v>
      </c>
      <c r="D3205" s="2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6422</v>
      </c>
      <c r="C3206" s="2">
        <v>40857</v>
      </c>
      <c r="D3206" s="2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6422</v>
      </c>
      <c r="C3207" s="2">
        <v>40857</v>
      </c>
      <c r="D3207" s="2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6422</v>
      </c>
      <c r="C3208" s="2">
        <v>40857</v>
      </c>
      <c r="D3208" s="2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6422</v>
      </c>
      <c r="C3209" s="2">
        <v>40857</v>
      </c>
      <c r="D3209" s="2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6423</v>
      </c>
      <c r="O3209" t="s">
        <v>45</v>
      </c>
      <c r="P3209" t="s">
        <v>46</v>
      </c>
      <c r="Q3209" t="s">
        <v>6424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6425</v>
      </c>
      <c r="C3210" s="2">
        <v>41283</v>
      </c>
      <c r="D3210" s="2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6426</v>
      </c>
      <c r="O3210" t="s">
        <v>70</v>
      </c>
      <c r="P3210" t="s">
        <v>160</v>
      </c>
      <c r="Q3210" t="s">
        <v>6427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6425</v>
      </c>
      <c r="C3211" s="2">
        <v>41283</v>
      </c>
      <c r="D3211" s="2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6428</v>
      </c>
      <c r="C3212" s="2">
        <v>41905</v>
      </c>
      <c r="D3212" s="2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6429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6428</v>
      </c>
      <c r="C3213" s="2">
        <v>41905</v>
      </c>
      <c r="D3213" s="2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6429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6430</v>
      </c>
      <c r="C3214" s="2">
        <v>40900</v>
      </c>
      <c r="D3214" s="2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6431</v>
      </c>
      <c r="C3215" s="2">
        <v>41421</v>
      </c>
      <c r="D3215" s="2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6431</v>
      </c>
      <c r="C3216" s="2">
        <v>41421</v>
      </c>
      <c r="D3216" s="2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6432</v>
      </c>
      <c r="C3217" s="2">
        <v>41829</v>
      </c>
      <c r="D3217" s="2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6433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6434</v>
      </c>
      <c r="C3218" s="2">
        <v>40676</v>
      </c>
      <c r="D3218" s="2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6435</v>
      </c>
      <c r="C3219" s="2">
        <v>41954</v>
      </c>
      <c r="D3219" s="2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6435</v>
      </c>
      <c r="C3220" s="2">
        <v>41954</v>
      </c>
      <c r="D3220" s="2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6336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6436</v>
      </c>
      <c r="C3221" s="2">
        <v>41184</v>
      </c>
      <c r="D3221" s="2">
        <v>41190</v>
      </c>
      <c r="E3221" t="s">
        <v>49</v>
      </c>
      <c r="F3221" t="s">
        <v>6342</v>
      </c>
      <c r="G3221" t="s">
        <v>6343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6436</v>
      </c>
      <c r="C3222" s="2">
        <v>41184</v>
      </c>
      <c r="D3222" s="2">
        <v>41190</v>
      </c>
      <c r="E3222" t="s">
        <v>49</v>
      </c>
      <c r="F3222" t="s">
        <v>6342</v>
      </c>
      <c r="G3222" t="s">
        <v>6343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6436</v>
      </c>
      <c r="C3223" s="2">
        <v>41184</v>
      </c>
      <c r="D3223" s="2">
        <v>41190</v>
      </c>
      <c r="E3223" t="s">
        <v>49</v>
      </c>
      <c r="F3223" t="s">
        <v>6342</v>
      </c>
      <c r="G3223" t="s">
        <v>6343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6437</v>
      </c>
      <c r="C3224" s="2">
        <v>40818</v>
      </c>
      <c r="D3224" s="2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6437</v>
      </c>
      <c r="C3225" s="2">
        <v>40818</v>
      </c>
      <c r="D3225" s="2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6437</v>
      </c>
      <c r="C3226" s="2">
        <v>40818</v>
      </c>
      <c r="D3226" s="2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6437</v>
      </c>
      <c r="C3227" s="2">
        <v>40818</v>
      </c>
      <c r="D3227" s="2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6438</v>
      </c>
      <c r="O3227" t="s">
        <v>45</v>
      </c>
      <c r="P3227" t="s">
        <v>172</v>
      </c>
      <c r="Q3227" t="s">
        <v>6439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6437</v>
      </c>
      <c r="C3228" s="2">
        <v>40818</v>
      </c>
      <c r="D3228" s="2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6440</v>
      </c>
      <c r="O3228" t="s">
        <v>45</v>
      </c>
      <c r="P3228" t="s">
        <v>577</v>
      </c>
      <c r="Q3228" t="s">
        <v>6441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6437</v>
      </c>
      <c r="C3229" s="2">
        <v>40818</v>
      </c>
      <c r="D3229" s="2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6437</v>
      </c>
      <c r="C3230" s="2">
        <v>40818</v>
      </c>
      <c r="D3230" s="2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6442</v>
      </c>
      <c r="C3231" s="2">
        <v>40766</v>
      </c>
      <c r="D3231" s="2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6443</v>
      </c>
      <c r="C3232" s="2">
        <v>41884</v>
      </c>
      <c r="D3232" s="2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6444</v>
      </c>
      <c r="C3233" s="2">
        <v>41746</v>
      </c>
      <c r="D3233" s="2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5373</v>
      </c>
      <c r="O3233" t="s">
        <v>45</v>
      </c>
      <c r="P3233" t="s">
        <v>74</v>
      </c>
      <c r="Q3233" t="s">
        <v>5374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6444</v>
      </c>
      <c r="C3234" s="2">
        <v>41746</v>
      </c>
      <c r="D3234" s="2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6444</v>
      </c>
      <c r="C3235" s="2">
        <v>41746</v>
      </c>
      <c r="D3235" s="2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6445</v>
      </c>
      <c r="O3235" t="s">
        <v>45</v>
      </c>
      <c r="P3235" t="s">
        <v>58</v>
      </c>
      <c r="Q3235" t="s">
        <v>6446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6447</v>
      </c>
      <c r="C3236" s="2">
        <v>41389</v>
      </c>
      <c r="D3236" s="2">
        <v>41392</v>
      </c>
      <c r="E3236" t="s">
        <v>187</v>
      </c>
      <c r="F3236" t="s">
        <v>6408</v>
      </c>
      <c r="G3236" t="s">
        <v>6409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6448</v>
      </c>
      <c r="C3237" s="2">
        <v>41289</v>
      </c>
      <c r="D3237" s="2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6449</v>
      </c>
      <c r="C3238" s="2">
        <v>41397</v>
      </c>
      <c r="D3238" s="2">
        <v>41397</v>
      </c>
      <c r="E3238" t="s">
        <v>1289</v>
      </c>
      <c r="F3238" t="s">
        <v>6450</v>
      </c>
      <c r="G3238" t="s">
        <v>6451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6449</v>
      </c>
      <c r="C3239" s="2">
        <v>41397</v>
      </c>
      <c r="D3239" s="2">
        <v>41397</v>
      </c>
      <c r="E3239" t="s">
        <v>1289</v>
      </c>
      <c r="F3239" t="s">
        <v>6450</v>
      </c>
      <c r="G3239" t="s">
        <v>6451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6452</v>
      </c>
      <c r="C3240" s="2">
        <v>41599</v>
      </c>
      <c r="D3240" s="2">
        <v>41606</v>
      </c>
      <c r="E3240" t="s">
        <v>49</v>
      </c>
      <c r="F3240" t="s">
        <v>6453</v>
      </c>
      <c r="G3240" t="s">
        <v>6454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6452</v>
      </c>
      <c r="C3241" s="2">
        <v>41599</v>
      </c>
      <c r="D3241" s="2">
        <v>41606</v>
      </c>
      <c r="E3241" t="s">
        <v>49</v>
      </c>
      <c r="F3241" t="s">
        <v>6453</v>
      </c>
      <c r="G3241" t="s">
        <v>6454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6455</v>
      </c>
      <c r="O3241" t="s">
        <v>70</v>
      </c>
      <c r="P3241" t="s">
        <v>71</v>
      </c>
      <c r="Q3241" t="s">
        <v>6456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6452</v>
      </c>
      <c r="C3242" s="2">
        <v>41599</v>
      </c>
      <c r="D3242" s="2">
        <v>41606</v>
      </c>
      <c r="E3242" t="s">
        <v>49</v>
      </c>
      <c r="F3242" t="s">
        <v>6453</v>
      </c>
      <c r="G3242" t="s">
        <v>6454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6457</v>
      </c>
      <c r="C3243" s="2">
        <v>41306</v>
      </c>
      <c r="D3243" s="2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6458</v>
      </c>
      <c r="C3244" s="2">
        <v>41730</v>
      </c>
      <c r="D3244" s="2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6226</v>
      </c>
      <c r="O3244" t="s">
        <v>45</v>
      </c>
      <c r="P3244" t="s">
        <v>74</v>
      </c>
      <c r="Q3244" t="s">
        <v>6227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6459</v>
      </c>
      <c r="C3245" s="2">
        <v>41975</v>
      </c>
      <c r="D3245" s="2">
        <v>41979</v>
      </c>
      <c r="E3245" t="s">
        <v>49</v>
      </c>
      <c r="F3245" t="s">
        <v>6460</v>
      </c>
      <c r="G3245" t="s">
        <v>6461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6462</v>
      </c>
      <c r="O3245" t="s">
        <v>70</v>
      </c>
      <c r="P3245" t="s">
        <v>71</v>
      </c>
      <c r="Q3245" t="s">
        <v>6463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6459</v>
      </c>
      <c r="C3246" s="2">
        <v>41975</v>
      </c>
      <c r="D3246" s="2">
        <v>41979</v>
      </c>
      <c r="E3246" t="s">
        <v>49</v>
      </c>
      <c r="F3246" t="s">
        <v>6460</v>
      </c>
      <c r="G3246" t="s">
        <v>6461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6464</v>
      </c>
      <c r="C3247" s="2">
        <v>41984</v>
      </c>
      <c r="D3247" s="2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6464</v>
      </c>
      <c r="C3248" s="2">
        <v>41984</v>
      </c>
      <c r="D3248" s="2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6464</v>
      </c>
      <c r="C3249" s="2">
        <v>41984</v>
      </c>
      <c r="D3249" s="2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6465</v>
      </c>
      <c r="O3249" t="s">
        <v>45</v>
      </c>
      <c r="P3249" t="s">
        <v>67</v>
      </c>
      <c r="Q3249" t="s">
        <v>6466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6467</v>
      </c>
      <c r="C3250" s="2">
        <v>41535</v>
      </c>
      <c r="D3250" s="2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6141</v>
      </c>
      <c r="O3250" t="s">
        <v>31</v>
      </c>
      <c r="P3250" t="s">
        <v>35</v>
      </c>
      <c r="Q3250" t="s">
        <v>6142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6467</v>
      </c>
      <c r="C3251" s="2">
        <v>41535</v>
      </c>
      <c r="D3251" s="2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6468</v>
      </c>
      <c r="C3252" s="2">
        <v>41632</v>
      </c>
      <c r="D3252" s="2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6469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6470</v>
      </c>
      <c r="C3253" s="2">
        <v>41747</v>
      </c>
      <c r="D3253" s="2">
        <v>41749</v>
      </c>
      <c r="E3253" t="s">
        <v>187</v>
      </c>
      <c r="F3253" t="s">
        <v>6471</v>
      </c>
      <c r="G3253" t="s">
        <v>6472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6473</v>
      </c>
      <c r="C3254" s="2">
        <v>41940</v>
      </c>
      <c r="D3254" s="2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6473</v>
      </c>
      <c r="C3255" s="2">
        <v>41940</v>
      </c>
      <c r="D3255" s="2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6474</v>
      </c>
      <c r="C3256" s="2">
        <v>41464</v>
      </c>
      <c r="D3256" s="2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6474</v>
      </c>
      <c r="C3257" s="2">
        <v>41464</v>
      </c>
      <c r="D3257" s="2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6475</v>
      </c>
      <c r="C3258" s="2">
        <v>41130</v>
      </c>
      <c r="D3258" s="2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6476</v>
      </c>
      <c r="C3259" s="2">
        <v>41618</v>
      </c>
      <c r="D3259" s="2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6476</v>
      </c>
      <c r="C3260" s="2">
        <v>41618</v>
      </c>
      <c r="D3260" s="2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6477</v>
      </c>
      <c r="C3261" s="2">
        <v>41592</v>
      </c>
      <c r="D3261" s="2">
        <v>41596</v>
      </c>
      <c r="E3261" t="s">
        <v>49</v>
      </c>
      <c r="F3261" t="s">
        <v>6478</v>
      </c>
      <c r="G3261" t="s">
        <v>6479</v>
      </c>
      <c r="H3261" t="s">
        <v>101</v>
      </c>
      <c r="I3261" t="s">
        <v>26</v>
      </c>
      <c r="J3261" t="s">
        <v>6091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6480</v>
      </c>
      <c r="C3262" s="2">
        <v>40861</v>
      </c>
      <c r="D3262" s="2">
        <v>40862</v>
      </c>
      <c r="E3262" t="s">
        <v>187</v>
      </c>
      <c r="F3262" t="s">
        <v>6481</v>
      </c>
      <c r="G3262" t="s">
        <v>6482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6483</v>
      </c>
      <c r="O3262" t="s">
        <v>45</v>
      </c>
      <c r="P3262" t="s">
        <v>89</v>
      </c>
      <c r="Q3262" t="s">
        <v>6484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6485</v>
      </c>
      <c r="C3263" s="2">
        <v>40864</v>
      </c>
      <c r="D3263" s="2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6485</v>
      </c>
      <c r="C3264" s="2">
        <v>40864</v>
      </c>
      <c r="D3264" s="2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6485</v>
      </c>
      <c r="C3265" s="2">
        <v>40864</v>
      </c>
      <c r="D3265" s="2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5943</v>
      </c>
      <c r="O3265" t="s">
        <v>45</v>
      </c>
      <c r="P3265" t="s">
        <v>77</v>
      </c>
      <c r="Q3265" t="s">
        <v>5944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6486</v>
      </c>
      <c r="C3266" s="2">
        <v>41338</v>
      </c>
      <c r="D3266" s="2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6487</v>
      </c>
      <c r="C3267" s="2">
        <v>40827</v>
      </c>
      <c r="D3267" s="2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6487</v>
      </c>
      <c r="C3268" s="2">
        <v>40827</v>
      </c>
      <c r="D3268" s="2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6488</v>
      </c>
      <c r="C3269" s="2">
        <v>40685</v>
      </c>
      <c r="D3269" s="2">
        <v>40692</v>
      </c>
      <c r="E3269" t="s">
        <v>49</v>
      </c>
      <c r="F3269" t="s">
        <v>6489</v>
      </c>
      <c r="G3269" t="s">
        <v>6490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6488</v>
      </c>
      <c r="C3270" s="2">
        <v>40685</v>
      </c>
      <c r="D3270" s="2">
        <v>40692</v>
      </c>
      <c r="E3270" t="s">
        <v>49</v>
      </c>
      <c r="F3270" t="s">
        <v>6489</v>
      </c>
      <c r="G3270" t="s">
        <v>6490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6491</v>
      </c>
      <c r="O3270" t="s">
        <v>70</v>
      </c>
      <c r="P3270" t="s">
        <v>71</v>
      </c>
      <c r="Q3270" t="s">
        <v>6492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6493</v>
      </c>
      <c r="C3271" s="2">
        <v>40739</v>
      </c>
      <c r="D3271" s="2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5324</v>
      </c>
      <c r="K3271" t="s">
        <v>5325</v>
      </c>
      <c r="L3271">
        <v>57103</v>
      </c>
      <c r="M3271" t="s">
        <v>104</v>
      </c>
      <c r="N3271" t="s">
        <v>5930</v>
      </c>
      <c r="O3271" t="s">
        <v>70</v>
      </c>
      <c r="P3271" t="s">
        <v>160</v>
      </c>
      <c r="Q3271" t="s">
        <v>5931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6493</v>
      </c>
      <c r="C3272" s="2">
        <v>40739</v>
      </c>
      <c r="D3272" s="2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5324</v>
      </c>
      <c r="K3272" t="s">
        <v>5325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6494</v>
      </c>
      <c r="C3273" s="2">
        <v>41270</v>
      </c>
      <c r="D3273" s="2">
        <v>41272</v>
      </c>
      <c r="E3273" t="s">
        <v>22</v>
      </c>
      <c r="F3273" t="s">
        <v>5714</v>
      </c>
      <c r="G3273" t="s">
        <v>5715</v>
      </c>
      <c r="H3273" t="s">
        <v>40</v>
      </c>
      <c r="I3273" t="s">
        <v>26</v>
      </c>
      <c r="J3273" t="s">
        <v>6495</v>
      </c>
      <c r="K3273" t="s">
        <v>42</v>
      </c>
      <c r="L3273">
        <v>93277</v>
      </c>
      <c r="M3273" t="s">
        <v>43</v>
      </c>
      <c r="N3273" t="s">
        <v>5930</v>
      </c>
      <c r="O3273" t="s">
        <v>70</v>
      </c>
      <c r="P3273" t="s">
        <v>160</v>
      </c>
      <c r="Q3273" t="s">
        <v>5931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6496</v>
      </c>
      <c r="C3274" s="2">
        <v>40948</v>
      </c>
      <c r="D3274" s="2">
        <v>40955</v>
      </c>
      <c r="E3274" t="s">
        <v>49</v>
      </c>
      <c r="F3274" t="s">
        <v>6460</v>
      </c>
      <c r="G3274" t="s">
        <v>6461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6497</v>
      </c>
      <c r="C3275" s="2">
        <v>41768</v>
      </c>
      <c r="D3275" s="2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6498</v>
      </c>
      <c r="C3276" s="2">
        <v>41946</v>
      </c>
      <c r="D3276" s="2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6499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6498</v>
      </c>
      <c r="C3277" s="2">
        <v>41946</v>
      </c>
      <c r="D3277" s="2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6499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6500</v>
      </c>
      <c r="C3278" s="2">
        <v>40638</v>
      </c>
      <c r="D3278" s="2">
        <v>40642</v>
      </c>
      <c r="E3278" t="s">
        <v>22</v>
      </c>
      <c r="F3278" t="s">
        <v>5545</v>
      </c>
      <c r="G3278" t="s">
        <v>5546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6500</v>
      </c>
      <c r="C3279" s="2">
        <v>40638</v>
      </c>
      <c r="D3279" s="2">
        <v>40642</v>
      </c>
      <c r="E3279" t="s">
        <v>22</v>
      </c>
      <c r="F3279" t="s">
        <v>5545</v>
      </c>
      <c r="G3279" t="s">
        <v>5546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6500</v>
      </c>
      <c r="C3280" s="2">
        <v>40638</v>
      </c>
      <c r="D3280" s="2">
        <v>40642</v>
      </c>
      <c r="E3280" t="s">
        <v>22</v>
      </c>
      <c r="F3280" t="s">
        <v>5545</v>
      </c>
      <c r="G3280" t="s">
        <v>5546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6500</v>
      </c>
      <c r="C3281" s="2">
        <v>40638</v>
      </c>
      <c r="D3281" s="2">
        <v>40642</v>
      </c>
      <c r="E3281" t="s">
        <v>22</v>
      </c>
      <c r="F3281" t="s">
        <v>5545</v>
      </c>
      <c r="G3281" t="s">
        <v>5546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6500</v>
      </c>
      <c r="C3282" s="2">
        <v>40638</v>
      </c>
      <c r="D3282" s="2">
        <v>40642</v>
      </c>
      <c r="E3282" t="s">
        <v>22</v>
      </c>
      <c r="F3282" t="s">
        <v>5545</v>
      </c>
      <c r="G3282" t="s">
        <v>5546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6501</v>
      </c>
      <c r="C3283" s="2">
        <v>40803</v>
      </c>
      <c r="D3283" s="2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6501</v>
      </c>
      <c r="C3284" s="2">
        <v>40803</v>
      </c>
      <c r="D3284" s="2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6502</v>
      </c>
      <c r="C3285" s="2">
        <v>40816</v>
      </c>
      <c r="D3285" s="2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6503</v>
      </c>
      <c r="C3286" s="2">
        <v>40798</v>
      </c>
      <c r="D3286" s="2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6504</v>
      </c>
      <c r="C3287" s="2">
        <v>41691</v>
      </c>
      <c r="D3287" s="2">
        <v>41696</v>
      </c>
      <c r="E3287" t="s">
        <v>49</v>
      </c>
      <c r="F3287" t="s">
        <v>5924</v>
      </c>
      <c r="G3287" t="s">
        <v>5925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6504</v>
      </c>
      <c r="C3288" s="2">
        <v>41691</v>
      </c>
      <c r="D3288" s="2">
        <v>41696</v>
      </c>
      <c r="E3288" t="s">
        <v>49</v>
      </c>
      <c r="F3288" t="s">
        <v>5924</v>
      </c>
      <c r="G3288" t="s">
        <v>5925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6505</v>
      </c>
      <c r="O3288" t="s">
        <v>45</v>
      </c>
      <c r="P3288" t="s">
        <v>77</v>
      </c>
      <c r="Q3288" t="s">
        <v>6506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6507</v>
      </c>
      <c r="C3289" s="2">
        <v>41256</v>
      </c>
      <c r="D3289" s="2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6508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6507</v>
      </c>
      <c r="C3290" s="2">
        <v>41256</v>
      </c>
      <c r="D3290" s="2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6508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6507</v>
      </c>
      <c r="C3291" s="2">
        <v>41256</v>
      </c>
      <c r="D3291" s="2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6508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6507</v>
      </c>
      <c r="C3292" s="2">
        <v>41256</v>
      </c>
      <c r="D3292" s="2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6508</v>
      </c>
      <c r="K3292" t="s">
        <v>42</v>
      </c>
      <c r="L3292">
        <v>92592</v>
      </c>
      <c r="M3292" t="s">
        <v>43</v>
      </c>
      <c r="N3292" t="s">
        <v>6509</v>
      </c>
      <c r="O3292" t="s">
        <v>70</v>
      </c>
      <c r="P3292" t="s">
        <v>160</v>
      </c>
      <c r="Q3292" t="s">
        <v>6510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6511</v>
      </c>
      <c r="C3293" s="2">
        <v>41578</v>
      </c>
      <c r="D3293" s="2">
        <v>41583</v>
      </c>
      <c r="E3293" t="s">
        <v>49</v>
      </c>
      <c r="F3293" t="s">
        <v>5747</v>
      </c>
      <c r="G3293" t="s">
        <v>5748</v>
      </c>
      <c r="H3293" t="s">
        <v>25</v>
      </c>
      <c r="I3293" t="s">
        <v>26</v>
      </c>
      <c r="J3293" t="s">
        <v>6195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6512</v>
      </c>
      <c r="C3294" s="2">
        <v>40903</v>
      </c>
      <c r="D3294" s="2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6512</v>
      </c>
      <c r="C3295" s="2">
        <v>40903</v>
      </c>
      <c r="D3295" s="2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6513</v>
      </c>
      <c r="C3296" s="2">
        <v>40770</v>
      </c>
      <c r="D3296" s="2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6514</v>
      </c>
      <c r="C3297" s="2">
        <v>41914</v>
      </c>
      <c r="D3297" s="2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6515</v>
      </c>
      <c r="O3297" t="s">
        <v>70</v>
      </c>
      <c r="P3297" t="s">
        <v>681</v>
      </c>
      <c r="Q3297" t="s">
        <v>6516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6517</v>
      </c>
      <c r="C3298" s="2">
        <v>41052</v>
      </c>
      <c r="D3298" s="2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6517</v>
      </c>
      <c r="C3299" s="2">
        <v>41052</v>
      </c>
      <c r="D3299" s="2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6518</v>
      </c>
      <c r="C3300" s="2">
        <v>41960</v>
      </c>
      <c r="D3300" s="2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6519</v>
      </c>
      <c r="C3301" s="2">
        <v>40865</v>
      </c>
      <c r="D3301" s="2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6519</v>
      </c>
      <c r="C3302" s="2">
        <v>40865</v>
      </c>
      <c r="D3302" s="2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6519</v>
      </c>
      <c r="C3303" s="2">
        <v>40865</v>
      </c>
      <c r="D3303" s="2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6520</v>
      </c>
      <c r="O3303" t="s">
        <v>70</v>
      </c>
      <c r="P3303" t="s">
        <v>71</v>
      </c>
      <c r="Q3303" t="s">
        <v>6521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6519</v>
      </c>
      <c r="C3304" s="2">
        <v>40865</v>
      </c>
      <c r="D3304" s="2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6519</v>
      </c>
      <c r="C3305" s="2">
        <v>40865</v>
      </c>
      <c r="D3305" s="2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6522</v>
      </c>
      <c r="C3306" s="2">
        <v>40907</v>
      </c>
      <c r="D3306" s="2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6522</v>
      </c>
      <c r="C3307" s="2">
        <v>40907</v>
      </c>
      <c r="D3307" s="2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6522</v>
      </c>
      <c r="C3308" s="2">
        <v>40907</v>
      </c>
      <c r="D3308" s="2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6522</v>
      </c>
      <c r="C3309" s="2">
        <v>40907</v>
      </c>
      <c r="D3309" s="2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6522</v>
      </c>
      <c r="C3310" s="2">
        <v>40907</v>
      </c>
      <c r="D3310" s="2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6523</v>
      </c>
      <c r="C3311" s="2">
        <v>41218</v>
      </c>
      <c r="D3311" s="2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6524</v>
      </c>
      <c r="C3312" s="2">
        <v>41535</v>
      </c>
      <c r="D3312" s="2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6525</v>
      </c>
      <c r="C3313" s="2">
        <v>41354</v>
      </c>
      <c r="D3313" s="2">
        <v>41359</v>
      </c>
      <c r="E3313" t="s">
        <v>22</v>
      </c>
      <c r="F3313" t="s">
        <v>6419</v>
      </c>
      <c r="G3313" t="s">
        <v>6420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6526</v>
      </c>
      <c r="C3314" s="2">
        <v>40813</v>
      </c>
      <c r="D3314" s="2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6526</v>
      </c>
      <c r="C3315" s="2">
        <v>40813</v>
      </c>
      <c r="D3315" s="2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6527</v>
      </c>
      <c r="C3316" s="2">
        <v>41998</v>
      </c>
      <c r="D3316" s="2">
        <v>42002</v>
      </c>
      <c r="E3316" t="s">
        <v>49</v>
      </c>
      <c r="F3316" t="s">
        <v>5792</v>
      </c>
      <c r="G3316" t="s">
        <v>5793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6527</v>
      </c>
      <c r="C3317" s="2">
        <v>41998</v>
      </c>
      <c r="D3317" s="2">
        <v>42002</v>
      </c>
      <c r="E3317" t="s">
        <v>49</v>
      </c>
      <c r="F3317" t="s">
        <v>5792</v>
      </c>
      <c r="G3317" t="s">
        <v>5793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6528</v>
      </c>
      <c r="C3318" s="2">
        <v>41954</v>
      </c>
      <c r="D3318" s="2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5343</v>
      </c>
      <c r="O3318" t="s">
        <v>31</v>
      </c>
      <c r="P3318" t="s">
        <v>64</v>
      </c>
      <c r="Q3318" t="s">
        <v>5344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6529</v>
      </c>
      <c r="C3319" s="2">
        <v>41163</v>
      </c>
      <c r="D3319" s="2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6529</v>
      </c>
      <c r="C3320" s="2">
        <v>41163</v>
      </c>
      <c r="D3320" s="2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6530</v>
      </c>
      <c r="C3321" s="2">
        <v>40897</v>
      </c>
      <c r="D3321" s="2">
        <v>40902</v>
      </c>
      <c r="E3321" t="s">
        <v>49</v>
      </c>
      <c r="F3321" t="s">
        <v>6531</v>
      </c>
      <c r="G3321" t="s">
        <v>6532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6530</v>
      </c>
      <c r="C3322" s="2">
        <v>40897</v>
      </c>
      <c r="D3322" s="2">
        <v>40902</v>
      </c>
      <c r="E3322" t="s">
        <v>49</v>
      </c>
      <c r="F3322" t="s">
        <v>6531</v>
      </c>
      <c r="G3322" t="s">
        <v>6532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6530</v>
      </c>
      <c r="C3323" s="2">
        <v>40897</v>
      </c>
      <c r="D3323" s="2">
        <v>40902</v>
      </c>
      <c r="E3323" t="s">
        <v>49</v>
      </c>
      <c r="F3323" t="s">
        <v>6531</v>
      </c>
      <c r="G3323" t="s">
        <v>6532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6533</v>
      </c>
      <c r="C3324" s="2">
        <v>41113</v>
      </c>
      <c r="D3324" s="2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6533</v>
      </c>
      <c r="C3325" s="2">
        <v>41113</v>
      </c>
      <c r="D3325" s="2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6534</v>
      </c>
      <c r="C3326" s="2">
        <v>40858</v>
      </c>
      <c r="D3326" s="2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6534</v>
      </c>
      <c r="C3327" s="2">
        <v>40858</v>
      </c>
      <c r="D3327" s="2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6315</v>
      </c>
      <c r="O3327" t="s">
        <v>45</v>
      </c>
      <c r="P3327" t="s">
        <v>74</v>
      </c>
      <c r="Q3327" t="s">
        <v>6316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6534</v>
      </c>
      <c r="C3328" s="2">
        <v>40858</v>
      </c>
      <c r="D3328" s="2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6237</v>
      </c>
      <c r="O3328" t="s">
        <v>45</v>
      </c>
      <c r="P3328" t="s">
        <v>67</v>
      </c>
      <c r="Q3328" t="s">
        <v>6238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6534</v>
      </c>
      <c r="C3329" s="2">
        <v>40858</v>
      </c>
      <c r="D3329" s="2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6534</v>
      </c>
      <c r="C3330" s="2">
        <v>40858</v>
      </c>
      <c r="D3330" s="2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6535</v>
      </c>
      <c r="O3330" t="s">
        <v>45</v>
      </c>
      <c r="P3330" t="s">
        <v>89</v>
      </c>
      <c r="Q3330" t="s">
        <v>6536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6534</v>
      </c>
      <c r="C3331" s="2">
        <v>40858</v>
      </c>
      <c r="D3331" s="2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6534</v>
      </c>
      <c r="C3332" s="2">
        <v>40858</v>
      </c>
      <c r="D3332" s="2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6537</v>
      </c>
      <c r="C3333" s="2">
        <v>41988</v>
      </c>
      <c r="D3333" s="2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6538</v>
      </c>
      <c r="O3333" t="s">
        <v>70</v>
      </c>
      <c r="P3333" t="s">
        <v>160</v>
      </c>
      <c r="Q3333" t="s">
        <v>6539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6537</v>
      </c>
      <c r="C3334" s="2">
        <v>41988</v>
      </c>
      <c r="D3334" s="2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6455</v>
      </c>
      <c r="O3334" t="s">
        <v>70</v>
      </c>
      <c r="P3334" t="s">
        <v>71</v>
      </c>
      <c r="Q3334" t="s">
        <v>6456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6537</v>
      </c>
      <c r="C3335" s="2">
        <v>41988</v>
      </c>
      <c r="D3335" s="2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6540</v>
      </c>
      <c r="O3335" t="s">
        <v>31</v>
      </c>
      <c r="P3335" t="s">
        <v>64</v>
      </c>
      <c r="Q3335" t="s">
        <v>6541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6542</v>
      </c>
      <c r="C3336" s="2">
        <v>41873</v>
      </c>
      <c r="D3336" s="2">
        <v>41874</v>
      </c>
      <c r="E3336" t="s">
        <v>187</v>
      </c>
      <c r="F3336" t="s">
        <v>6543</v>
      </c>
      <c r="G3336" t="s">
        <v>6544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6542</v>
      </c>
      <c r="C3337" s="2">
        <v>41873</v>
      </c>
      <c r="D3337" s="2">
        <v>41874</v>
      </c>
      <c r="E3337" t="s">
        <v>187</v>
      </c>
      <c r="F3337" t="s">
        <v>6543</v>
      </c>
      <c r="G3337" t="s">
        <v>6544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6542</v>
      </c>
      <c r="C3338" s="2">
        <v>41873</v>
      </c>
      <c r="D3338" s="2">
        <v>41874</v>
      </c>
      <c r="E3338" t="s">
        <v>187</v>
      </c>
      <c r="F3338" t="s">
        <v>6543</v>
      </c>
      <c r="G3338" t="s">
        <v>6544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6545</v>
      </c>
      <c r="O3338" t="s">
        <v>31</v>
      </c>
      <c r="P3338" t="s">
        <v>64</v>
      </c>
      <c r="Q3338" t="s">
        <v>6546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6542</v>
      </c>
      <c r="C3339" s="2">
        <v>41873</v>
      </c>
      <c r="D3339" s="2">
        <v>41874</v>
      </c>
      <c r="E3339" t="s">
        <v>187</v>
      </c>
      <c r="F3339" t="s">
        <v>6543</v>
      </c>
      <c r="G3339" t="s">
        <v>6544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6542</v>
      </c>
      <c r="C3340" s="2">
        <v>41873</v>
      </c>
      <c r="D3340" s="2">
        <v>41874</v>
      </c>
      <c r="E3340" t="s">
        <v>187</v>
      </c>
      <c r="F3340" t="s">
        <v>6543</v>
      </c>
      <c r="G3340" t="s">
        <v>6544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6547</v>
      </c>
      <c r="O3340" t="s">
        <v>45</v>
      </c>
      <c r="P3340" t="s">
        <v>74</v>
      </c>
      <c r="Q3340" t="s">
        <v>6548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6542</v>
      </c>
      <c r="C3341" s="2">
        <v>41873</v>
      </c>
      <c r="D3341" s="2">
        <v>41874</v>
      </c>
      <c r="E3341" t="s">
        <v>187</v>
      </c>
      <c r="F3341" t="s">
        <v>6543</v>
      </c>
      <c r="G3341" t="s">
        <v>6544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6549</v>
      </c>
      <c r="O3341" t="s">
        <v>45</v>
      </c>
      <c r="P3341" t="s">
        <v>77</v>
      </c>
      <c r="Q3341" t="s">
        <v>6550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6542</v>
      </c>
      <c r="C3342" s="2">
        <v>41873</v>
      </c>
      <c r="D3342" s="2">
        <v>41874</v>
      </c>
      <c r="E3342" t="s">
        <v>187</v>
      </c>
      <c r="F3342" t="s">
        <v>6543</v>
      </c>
      <c r="G3342" t="s">
        <v>6544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6551</v>
      </c>
      <c r="C3343" s="2">
        <v>41514</v>
      </c>
      <c r="D3343" s="2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6551</v>
      </c>
      <c r="C3344" s="2">
        <v>41514</v>
      </c>
      <c r="D3344" s="2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6551</v>
      </c>
      <c r="C3345" s="2">
        <v>41514</v>
      </c>
      <c r="D3345" s="2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6551</v>
      </c>
      <c r="C3346" s="2">
        <v>41514</v>
      </c>
      <c r="D3346" s="2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6551</v>
      </c>
      <c r="C3347" s="2">
        <v>41514</v>
      </c>
      <c r="D3347" s="2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6551</v>
      </c>
      <c r="C3348" s="2">
        <v>41514</v>
      </c>
      <c r="D3348" s="2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6136</v>
      </c>
      <c r="O3348" t="s">
        <v>45</v>
      </c>
      <c r="P3348" t="s">
        <v>74</v>
      </c>
      <c r="Q3348" t="s">
        <v>6137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6552</v>
      </c>
      <c r="C3349" s="2">
        <v>41134</v>
      </c>
      <c r="D3349" s="2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6553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6554</v>
      </c>
      <c r="C3350" s="2">
        <v>41949</v>
      </c>
      <c r="D3350" s="2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6555</v>
      </c>
      <c r="C3351" s="2">
        <v>41504</v>
      </c>
      <c r="D3351" s="2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6556</v>
      </c>
      <c r="C3352" s="2">
        <v>41635</v>
      </c>
      <c r="D3352" s="2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6557</v>
      </c>
      <c r="C3353" s="2">
        <v>40809</v>
      </c>
      <c r="D3353" s="2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6558</v>
      </c>
      <c r="O3353" t="s">
        <v>31</v>
      </c>
      <c r="P3353" t="s">
        <v>32</v>
      </c>
      <c r="Q3353" t="s">
        <v>6559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6557</v>
      </c>
      <c r="C3354" s="2">
        <v>40809</v>
      </c>
      <c r="D3354" s="2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6560</v>
      </c>
      <c r="C3355" s="2">
        <v>40743</v>
      </c>
      <c r="D3355" s="2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6560</v>
      </c>
      <c r="C3356" s="2">
        <v>40743</v>
      </c>
      <c r="D3356" s="2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6561</v>
      </c>
      <c r="O3356" t="s">
        <v>31</v>
      </c>
      <c r="P3356" t="s">
        <v>55</v>
      </c>
      <c r="Q3356" t="s">
        <v>6562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6560</v>
      </c>
      <c r="C3357" s="2">
        <v>40743</v>
      </c>
      <c r="D3357" s="2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6560</v>
      </c>
      <c r="C3358" s="2">
        <v>40743</v>
      </c>
      <c r="D3358" s="2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6563</v>
      </c>
      <c r="C3359" s="2">
        <v>41890</v>
      </c>
      <c r="D3359" s="2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6564</v>
      </c>
      <c r="C3360" s="2">
        <v>41401</v>
      </c>
      <c r="D3360" s="2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6564</v>
      </c>
      <c r="C3361" s="2">
        <v>41401</v>
      </c>
      <c r="D3361" s="2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6565</v>
      </c>
      <c r="C3362" s="2">
        <v>41064</v>
      </c>
      <c r="D3362" s="2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6565</v>
      </c>
      <c r="C3363" s="2">
        <v>41064</v>
      </c>
      <c r="D3363" s="2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6566</v>
      </c>
      <c r="O3363" t="s">
        <v>31</v>
      </c>
      <c r="P3363" t="s">
        <v>64</v>
      </c>
      <c r="Q3363" t="s">
        <v>6567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6568</v>
      </c>
      <c r="C3364" s="2">
        <v>41256</v>
      </c>
      <c r="D3364" s="2">
        <v>41263</v>
      </c>
      <c r="E3364" t="s">
        <v>49</v>
      </c>
      <c r="F3364" t="s">
        <v>5927</v>
      </c>
      <c r="G3364" t="s">
        <v>5928</v>
      </c>
      <c r="H3364" t="s">
        <v>101</v>
      </c>
      <c r="I3364" t="s">
        <v>26</v>
      </c>
      <c r="J3364" t="s">
        <v>6569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6568</v>
      </c>
      <c r="C3365" s="2">
        <v>41256</v>
      </c>
      <c r="D3365" s="2">
        <v>41263</v>
      </c>
      <c r="E3365" t="s">
        <v>49</v>
      </c>
      <c r="F3365" t="s">
        <v>5927</v>
      </c>
      <c r="G3365" t="s">
        <v>5928</v>
      </c>
      <c r="H3365" t="s">
        <v>101</v>
      </c>
      <c r="I3365" t="s">
        <v>26</v>
      </c>
      <c r="J3365" t="s">
        <v>6569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6570</v>
      </c>
      <c r="C3366" s="2">
        <v>41472</v>
      </c>
      <c r="D3366" s="2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6571</v>
      </c>
      <c r="C3367" s="2">
        <v>40575</v>
      </c>
      <c r="D3367" s="2">
        <v>40577</v>
      </c>
      <c r="E3367" t="s">
        <v>187</v>
      </c>
      <c r="F3367" t="s">
        <v>6572</v>
      </c>
      <c r="G3367" t="s">
        <v>6573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6574</v>
      </c>
      <c r="C3368" s="2">
        <v>40733</v>
      </c>
      <c r="D3368" s="2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6574</v>
      </c>
      <c r="C3369" s="2">
        <v>40733</v>
      </c>
      <c r="D3369" s="2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5565</v>
      </c>
      <c r="O3369" t="s">
        <v>45</v>
      </c>
      <c r="P3369" t="s">
        <v>89</v>
      </c>
      <c r="Q3369" t="s">
        <v>5566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6575</v>
      </c>
      <c r="C3370" s="2">
        <v>41234</v>
      </c>
      <c r="D3370" s="2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6576</v>
      </c>
      <c r="O3370" t="s">
        <v>31</v>
      </c>
      <c r="P3370" t="s">
        <v>32</v>
      </c>
      <c r="Q3370" t="s">
        <v>6577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6575</v>
      </c>
      <c r="C3371" s="2">
        <v>41234</v>
      </c>
      <c r="D3371" s="2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6578</v>
      </c>
      <c r="C3372" s="2">
        <v>41359</v>
      </c>
      <c r="D3372" s="2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6579</v>
      </c>
      <c r="C3373" s="2">
        <v>41906</v>
      </c>
      <c r="D3373" s="2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6579</v>
      </c>
      <c r="C3374" s="2">
        <v>41906</v>
      </c>
      <c r="D3374" s="2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5943</v>
      </c>
      <c r="O3374" t="s">
        <v>45</v>
      </c>
      <c r="P3374" t="s">
        <v>77</v>
      </c>
      <c r="Q3374" t="s">
        <v>5944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6580</v>
      </c>
      <c r="C3375" s="2">
        <v>41247</v>
      </c>
      <c r="D3375" s="2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6101</v>
      </c>
      <c r="K3375" t="s">
        <v>266</v>
      </c>
      <c r="L3375">
        <v>11550</v>
      </c>
      <c r="M3375" t="s">
        <v>147</v>
      </c>
      <c r="N3375" t="s">
        <v>6157</v>
      </c>
      <c r="O3375" t="s">
        <v>31</v>
      </c>
      <c r="P3375" t="s">
        <v>64</v>
      </c>
      <c r="Q3375" t="s">
        <v>6158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6580</v>
      </c>
      <c r="C3376" s="2">
        <v>41247</v>
      </c>
      <c r="D3376" s="2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6101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6580</v>
      </c>
      <c r="C3377" s="2">
        <v>41247</v>
      </c>
      <c r="D3377" s="2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6101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6580</v>
      </c>
      <c r="C3378" s="2">
        <v>41247</v>
      </c>
      <c r="D3378" s="2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6101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6581</v>
      </c>
      <c r="C3379" s="2">
        <v>41580</v>
      </c>
      <c r="D3379" s="2">
        <v>41583</v>
      </c>
      <c r="E3379" t="s">
        <v>187</v>
      </c>
      <c r="F3379" t="s">
        <v>6582</v>
      </c>
      <c r="G3379" t="s">
        <v>6583</v>
      </c>
      <c r="H3379" t="s">
        <v>40</v>
      </c>
      <c r="I3379" t="s">
        <v>26</v>
      </c>
      <c r="J3379" t="s">
        <v>6584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6585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6586</v>
      </c>
      <c r="C3380" s="2">
        <v>41716</v>
      </c>
      <c r="D3380" s="2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5933</v>
      </c>
      <c r="O3380" t="s">
        <v>45</v>
      </c>
      <c r="P3380" t="s">
        <v>74</v>
      </c>
      <c r="Q3380" t="s">
        <v>5934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6586</v>
      </c>
      <c r="C3381" s="2">
        <v>41716</v>
      </c>
      <c r="D3381" s="2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6587</v>
      </c>
      <c r="O3381" t="s">
        <v>45</v>
      </c>
      <c r="P3381" t="s">
        <v>89</v>
      </c>
      <c r="Q3381" t="s">
        <v>6588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6589</v>
      </c>
      <c r="C3382" s="2">
        <v>41967</v>
      </c>
      <c r="D3382" s="2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6590</v>
      </c>
      <c r="O3382" t="s">
        <v>31</v>
      </c>
      <c r="P3382" t="s">
        <v>64</v>
      </c>
      <c r="Q3382" t="s">
        <v>6591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6592</v>
      </c>
      <c r="C3383" s="2">
        <v>41879</v>
      </c>
      <c r="D3383" s="2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6593</v>
      </c>
      <c r="C3384" s="2">
        <v>41247</v>
      </c>
      <c r="D3384" s="2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5340</v>
      </c>
      <c r="O3384" t="s">
        <v>45</v>
      </c>
      <c r="P3384" t="s">
        <v>172</v>
      </c>
      <c r="Q3384" t="s">
        <v>5341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6593</v>
      </c>
      <c r="C3385" s="2">
        <v>41247</v>
      </c>
      <c r="D3385" s="2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6594</v>
      </c>
      <c r="O3385" t="s">
        <v>31</v>
      </c>
      <c r="P3385" t="s">
        <v>35</v>
      </c>
      <c r="Q3385" t="s">
        <v>6595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6593</v>
      </c>
      <c r="C3386" s="2">
        <v>41247</v>
      </c>
      <c r="D3386" s="2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6596</v>
      </c>
      <c r="C3387" s="2">
        <v>41920</v>
      </c>
      <c r="D3387" s="2">
        <v>41924</v>
      </c>
      <c r="E3387" t="s">
        <v>49</v>
      </c>
      <c r="F3387" t="s">
        <v>5927</v>
      </c>
      <c r="G3387" t="s">
        <v>5928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6596</v>
      </c>
      <c r="C3388" s="2">
        <v>41920</v>
      </c>
      <c r="D3388" s="2">
        <v>41924</v>
      </c>
      <c r="E3388" t="s">
        <v>49</v>
      </c>
      <c r="F3388" t="s">
        <v>5927</v>
      </c>
      <c r="G3388" t="s">
        <v>5928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6596</v>
      </c>
      <c r="C3389" s="2">
        <v>41920</v>
      </c>
      <c r="D3389" s="2">
        <v>41924</v>
      </c>
      <c r="E3389" t="s">
        <v>49</v>
      </c>
      <c r="F3389" t="s">
        <v>5927</v>
      </c>
      <c r="G3389" t="s">
        <v>5928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6596</v>
      </c>
      <c r="C3390" s="2">
        <v>41920</v>
      </c>
      <c r="D3390" s="2">
        <v>41924</v>
      </c>
      <c r="E3390" t="s">
        <v>49</v>
      </c>
      <c r="F3390" t="s">
        <v>5927</v>
      </c>
      <c r="G3390" t="s">
        <v>5928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6596</v>
      </c>
      <c r="C3391" s="2">
        <v>41920</v>
      </c>
      <c r="D3391" s="2">
        <v>41924</v>
      </c>
      <c r="E3391" t="s">
        <v>49</v>
      </c>
      <c r="F3391" t="s">
        <v>5927</v>
      </c>
      <c r="G3391" t="s">
        <v>5928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6597</v>
      </c>
      <c r="C3392" s="2">
        <v>41724</v>
      </c>
      <c r="D3392" s="2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5980</v>
      </c>
      <c r="O3392" t="s">
        <v>45</v>
      </c>
      <c r="P3392" t="s">
        <v>89</v>
      </c>
      <c r="Q3392" t="s">
        <v>5981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6598</v>
      </c>
      <c r="C3393" s="2">
        <v>40764</v>
      </c>
      <c r="D3393" s="2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6598</v>
      </c>
      <c r="C3394" s="2">
        <v>40764</v>
      </c>
      <c r="D3394" s="2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6599</v>
      </c>
      <c r="C3395" s="2">
        <v>40869</v>
      </c>
      <c r="D3395" s="2">
        <v>40872</v>
      </c>
      <c r="E3395" t="s">
        <v>187</v>
      </c>
      <c r="F3395" t="s">
        <v>6489</v>
      </c>
      <c r="G3395" t="s">
        <v>6490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6600</v>
      </c>
      <c r="C3396" s="2">
        <v>41801</v>
      </c>
      <c r="D3396" s="2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5346</v>
      </c>
      <c r="O3396" t="s">
        <v>45</v>
      </c>
      <c r="P3396" t="s">
        <v>89</v>
      </c>
      <c r="Q3396" t="s">
        <v>5347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6601</v>
      </c>
      <c r="C3397" s="2">
        <v>41822</v>
      </c>
      <c r="D3397" s="2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6008</v>
      </c>
      <c r="O3397" t="s">
        <v>45</v>
      </c>
      <c r="P3397" t="s">
        <v>58</v>
      </c>
      <c r="Q3397" t="s">
        <v>6009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6601</v>
      </c>
      <c r="C3398" s="2">
        <v>41822</v>
      </c>
      <c r="D3398" s="2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6601</v>
      </c>
      <c r="C3399" s="2">
        <v>41822</v>
      </c>
      <c r="D3399" s="2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6602</v>
      </c>
      <c r="C3400" s="2">
        <v>40868</v>
      </c>
      <c r="D3400" s="2">
        <v>40873</v>
      </c>
      <c r="E3400" t="s">
        <v>49</v>
      </c>
      <c r="F3400" t="s">
        <v>6603</v>
      </c>
      <c r="G3400" t="s">
        <v>6604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6602</v>
      </c>
      <c r="C3401" s="2">
        <v>40868</v>
      </c>
      <c r="D3401" s="2">
        <v>40873</v>
      </c>
      <c r="E3401" t="s">
        <v>49</v>
      </c>
      <c r="F3401" t="s">
        <v>6603</v>
      </c>
      <c r="G3401" t="s">
        <v>6604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6602</v>
      </c>
      <c r="C3402" s="2">
        <v>40868</v>
      </c>
      <c r="D3402" s="2">
        <v>40873</v>
      </c>
      <c r="E3402" t="s">
        <v>49</v>
      </c>
      <c r="F3402" t="s">
        <v>6603</v>
      </c>
      <c r="G3402" t="s">
        <v>6604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6602</v>
      </c>
      <c r="C3403" s="2">
        <v>40868</v>
      </c>
      <c r="D3403" s="2">
        <v>40873</v>
      </c>
      <c r="E3403" t="s">
        <v>49</v>
      </c>
      <c r="F3403" t="s">
        <v>6603</v>
      </c>
      <c r="G3403" t="s">
        <v>6604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6605</v>
      </c>
      <c r="C3404" s="2">
        <v>41033</v>
      </c>
      <c r="D3404" s="2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6606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6607</v>
      </c>
      <c r="C3405" s="2">
        <v>41789</v>
      </c>
      <c r="D3405" s="2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6608</v>
      </c>
      <c r="O3405" t="s">
        <v>31</v>
      </c>
      <c r="P3405" t="s">
        <v>64</v>
      </c>
      <c r="Q3405" t="s">
        <v>6609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6610</v>
      </c>
      <c r="C3406" s="2">
        <v>41199</v>
      </c>
      <c r="D3406" s="2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6611</v>
      </c>
      <c r="C3407" s="2">
        <v>40656</v>
      </c>
      <c r="D3407" s="2">
        <v>40660</v>
      </c>
      <c r="E3407" t="s">
        <v>49</v>
      </c>
      <c r="F3407" t="s">
        <v>6478</v>
      </c>
      <c r="G3407" t="s">
        <v>6479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6611</v>
      </c>
      <c r="C3408" s="2">
        <v>40656</v>
      </c>
      <c r="D3408" s="2">
        <v>40660</v>
      </c>
      <c r="E3408" t="s">
        <v>49</v>
      </c>
      <c r="F3408" t="s">
        <v>6478</v>
      </c>
      <c r="G3408" t="s">
        <v>6479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6611</v>
      </c>
      <c r="C3409" s="2">
        <v>40656</v>
      </c>
      <c r="D3409" s="2">
        <v>40660</v>
      </c>
      <c r="E3409" t="s">
        <v>49</v>
      </c>
      <c r="F3409" t="s">
        <v>6478</v>
      </c>
      <c r="G3409" t="s">
        <v>6479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6611</v>
      </c>
      <c r="C3410" s="2">
        <v>40656</v>
      </c>
      <c r="D3410" s="2">
        <v>40660</v>
      </c>
      <c r="E3410" t="s">
        <v>49</v>
      </c>
      <c r="F3410" t="s">
        <v>6478</v>
      </c>
      <c r="G3410" t="s">
        <v>6479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6612</v>
      </c>
      <c r="C3411" s="2">
        <v>41760</v>
      </c>
      <c r="D3411" s="2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6613</v>
      </c>
      <c r="C3412" s="2">
        <v>41538</v>
      </c>
      <c r="D3412" s="2">
        <v>41542</v>
      </c>
      <c r="E3412" t="s">
        <v>49</v>
      </c>
      <c r="F3412" t="s">
        <v>5545</v>
      </c>
      <c r="G3412" t="s">
        <v>5546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6325</v>
      </c>
      <c r="O3412" t="s">
        <v>45</v>
      </c>
      <c r="P3412" t="s">
        <v>89</v>
      </c>
      <c r="Q3412" t="s">
        <v>6326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6613</v>
      </c>
      <c r="C3413" s="2">
        <v>41538</v>
      </c>
      <c r="D3413" s="2">
        <v>41542</v>
      </c>
      <c r="E3413" t="s">
        <v>49</v>
      </c>
      <c r="F3413" t="s">
        <v>5545</v>
      </c>
      <c r="G3413" t="s">
        <v>5546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6613</v>
      </c>
      <c r="C3414" s="2">
        <v>41538</v>
      </c>
      <c r="D3414" s="2">
        <v>41542</v>
      </c>
      <c r="E3414" t="s">
        <v>49</v>
      </c>
      <c r="F3414" t="s">
        <v>5545</v>
      </c>
      <c r="G3414" t="s">
        <v>5546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6613</v>
      </c>
      <c r="C3415" s="2">
        <v>41538</v>
      </c>
      <c r="D3415" s="2">
        <v>41542</v>
      </c>
      <c r="E3415" t="s">
        <v>49</v>
      </c>
      <c r="F3415" t="s">
        <v>5545</v>
      </c>
      <c r="G3415" t="s">
        <v>5546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5847</v>
      </c>
      <c r="O3415" t="s">
        <v>45</v>
      </c>
      <c r="P3415" t="s">
        <v>89</v>
      </c>
      <c r="Q3415" t="s">
        <v>5848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6613</v>
      </c>
      <c r="C3416" s="2">
        <v>41538</v>
      </c>
      <c r="D3416" s="2">
        <v>41542</v>
      </c>
      <c r="E3416" t="s">
        <v>49</v>
      </c>
      <c r="F3416" t="s">
        <v>5545</v>
      </c>
      <c r="G3416" t="s">
        <v>5546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6614</v>
      </c>
      <c r="C3417" s="2">
        <v>41520</v>
      </c>
      <c r="D3417" s="2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6614</v>
      </c>
      <c r="C3418" s="2">
        <v>41520</v>
      </c>
      <c r="D3418" s="2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6615</v>
      </c>
      <c r="C3419" s="2">
        <v>41026</v>
      </c>
      <c r="D3419" s="2">
        <v>41031</v>
      </c>
      <c r="E3419" t="s">
        <v>49</v>
      </c>
      <c r="F3419" t="s">
        <v>6255</v>
      </c>
      <c r="G3419" t="s">
        <v>6256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6615</v>
      </c>
      <c r="C3420" s="2">
        <v>41026</v>
      </c>
      <c r="D3420" s="2">
        <v>41031</v>
      </c>
      <c r="E3420" t="s">
        <v>49</v>
      </c>
      <c r="F3420" t="s">
        <v>6255</v>
      </c>
      <c r="G3420" t="s">
        <v>6256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6616</v>
      </c>
      <c r="C3421" s="2">
        <v>41158</v>
      </c>
      <c r="D3421" s="2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6617</v>
      </c>
      <c r="C3422" s="2">
        <v>41423</v>
      </c>
      <c r="D3422" s="2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6617</v>
      </c>
      <c r="C3423" s="2">
        <v>41423</v>
      </c>
      <c r="D3423" s="2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6617</v>
      </c>
      <c r="C3424" s="2">
        <v>41423</v>
      </c>
      <c r="D3424" s="2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6617</v>
      </c>
      <c r="C3425" s="2">
        <v>41423</v>
      </c>
      <c r="D3425" s="2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6617</v>
      </c>
      <c r="C3426" s="2">
        <v>41423</v>
      </c>
      <c r="D3426" s="2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6328</v>
      </c>
      <c r="O3426" t="s">
        <v>70</v>
      </c>
      <c r="P3426" t="s">
        <v>681</v>
      </c>
      <c r="Q3426" t="s">
        <v>6329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6618</v>
      </c>
      <c r="C3427" s="2">
        <v>41176</v>
      </c>
      <c r="D3427" s="2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6619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6618</v>
      </c>
      <c r="C3428" s="2">
        <v>41176</v>
      </c>
      <c r="D3428" s="2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6619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6620</v>
      </c>
      <c r="C3429" s="2">
        <v>41824</v>
      </c>
      <c r="D3429" s="2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6621</v>
      </c>
      <c r="O3429" t="s">
        <v>45</v>
      </c>
      <c r="P3429" t="s">
        <v>89</v>
      </c>
      <c r="Q3429" t="s">
        <v>6622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6620</v>
      </c>
      <c r="C3430" s="2">
        <v>41824</v>
      </c>
      <c r="D3430" s="2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6620</v>
      </c>
      <c r="C3431" s="2">
        <v>41824</v>
      </c>
      <c r="D3431" s="2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5830</v>
      </c>
      <c r="O3431" t="s">
        <v>45</v>
      </c>
      <c r="P3431" t="s">
        <v>89</v>
      </c>
      <c r="Q3431" t="s">
        <v>5831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6623</v>
      </c>
      <c r="C3432" s="2">
        <v>41982</v>
      </c>
      <c r="D3432" s="2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6623</v>
      </c>
      <c r="C3433" s="2">
        <v>41982</v>
      </c>
      <c r="D3433" s="2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6624</v>
      </c>
      <c r="O3433" t="s">
        <v>31</v>
      </c>
      <c r="P3433" t="s">
        <v>64</v>
      </c>
      <c r="Q3433" t="s">
        <v>6625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6623</v>
      </c>
      <c r="C3434" s="2">
        <v>41982</v>
      </c>
      <c r="D3434" s="2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6626</v>
      </c>
      <c r="C3435" s="2">
        <v>41979</v>
      </c>
      <c r="D3435" s="2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5486</v>
      </c>
      <c r="O3435" t="s">
        <v>45</v>
      </c>
      <c r="P3435" t="s">
        <v>74</v>
      </c>
      <c r="Q3435" t="s">
        <v>5487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6626</v>
      </c>
      <c r="C3436" s="2">
        <v>41979</v>
      </c>
      <c r="D3436" s="2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6627</v>
      </c>
      <c r="C3437" s="2">
        <v>41179</v>
      </c>
      <c r="D3437" s="2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6627</v>
      </c>
      <c r="C3438" s="2">
        <v>41179</v>
      </c>
      <c r="D3438" s="2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6628</v>
      </c>
      <c r="C3439" s="2">
        <v>41943</v>
      </c>
      <c r="D3439" s="2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6628</v>
      </c>
      <c r="C3440" s="2">
        <v>41943</v>
      </c>
      <c r="D3440" s="2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6628</v>
      </c>
      <c r="C3441" s="2">
        <v>41943</v>
      </c>
      <c r="D3441" s="2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6629</v>
      </c>
      <c r="C3442" s="2">
        <v>41242</v>
      </c>
      <c r="D3442" s="2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6630</v>
      </c>
      <c r="C3443" s="2">
        <v>40613</v>
      </c>
      <c r="D3443" s="2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6631</v>
      </c>
      <c r="C3444" s="2">
        <v>41963</v>
      </c>
      <c r="D3444" s="2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6631</v>
      </c>
      <c r="C3445" s="2">
        <v>41963</v>
      </c>
      <c r="D3445" s="2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6632</v>
      </c>
      <c r="C3446" s="2">
        <v>41485</v>
      </c>
      <c r="D3446" s="2">
        <v>41489</v>
      </c>
      <c r="E3446" t="s">
        <v>49</v>
      </c>
      <c r="F3446" t="s">
        <v>6633</v>
      </c>
      <c r="G3446" t="s">
        <v>6634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6635</v>
      </c>
      <c r="C3447" s="2">
        <v>41072</v>
      </c>
      <c r="D3447" s="2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6636</v>
      </c>
      <c r="C3448" s="2">
        <v>41493</v>
      </c>
      <c r="D3448" s="2">
        <v>41494</v>
      </c>
      <c r="E3448" t="s">
        <v>187</v>
      </c>
      <c r="F3448" t="s">
        <v>6637</v>
      </c>
      <c r="G3448" t="s">
        <v>6638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6639</v>
      </c>
      <c r="C3449" s="2">
        <v>41802</v>
      </c>
      <c r="D3449" s="2">
        <v>41806</v>
      </c>
      <c r="E3449" t="s">
        <v>49</v>
      </c>
      <c r="F3449" t="s">
        <v>5337</v>
      </c>
      <c r="G3449" t="s">
        <v>5338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6640</v>
      </c>
      <c r="C3450" s="2">
        <v>41555</v>
      </c>
      <c r="D3450" s="2">
        <v>41561</v>
      </c>
      <c r="E3450" t="s">
        <v>49</v>
      </c>
      <c r="F3450" t="s">
        <v>5561</v>
      </c>
      <c r="G3450" t="s">
        <v>5562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6641</v>
      </c>
      <c r="C3451" s="2">
        <v>40794</v>
      </c>
      <c r="D3451" s="2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6641</v>
      </c>
      <c r="C3452" s="2">
        <v>40794</v>
      </c>
      <c r="D3452" s="2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6641</v>
      </c>
      <c r="C3453" s="2">
        <v>40794</v>
      </c>
      <c r="D3453" s="2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6642</v>
      </c>
      <c r="C3454" s="2">
        <v>40618</v>
      </c>
      <c r="D3454" s="2">
        <v>40623</v>
      </c>
      <c r="E3454" t="s">
        <v>22</v>
      </c>
      <c r="F3454" t="s">
        <v>5337</v>
      </c>
      <c r="G3454" t="s">
        <v>5338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6643</v>
      </c>
      <c r="O3454" t="s">
        <v>70</v>
      </c>
      <c r="P3454" t="s">
        <v>71</v>
      </c>
      <c r="Q3454" t="s">
        <v>6644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6645</v>
      </c>
      <c r="C3455" s="2">
        <v>40968</v>
      </c>
      <c r="D3455" s="2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6646</v>
      </c>
      <c r="C3456" s="2">
        <v>41099</v>
      </c>
      <c r="D3456" s="2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5660</v>
      </c>
      <c r="K3456" t="s">
        <v>334</v>
      </c>
      <c r="L3456">
        <v>37211</v>
      </c>
      <c r="M3456" t="s">
        <v>29</v>
      </c>
      <c r="N3456" t="s">
        <v>6647</v>
      </c>
      <c r="O3456" t="s">
        <v>45</v>
      </c>
      <c r="P3456" t="s">
        <v>67</v>
      </c>
      <c r="Q3456" t="s">
        <v>6648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6649</v>
      </c>
      <c r="C3457" s="2">
        <v>41325</v>
      </c>
      <c r="D3457" s="2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5660</v>
      </c>
      <c r="K3457" t="s">
        <v>334</v>
      </c>
      <c r="L3457">
        <v>37211</v>
      </c>
      <c r="M3457" t="s">
        <v>29</v>
      </c>
      <c r="N3457" t="s">
        <v>6650</v>
      </c>
      <c r="O3457" t="s">
        <v>45</v>
      </c>
      <c r="P3457" t="s">
        <v>89</v>
      </c>
      <c r="Q3457" t="s">
        <v>6651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6652</v>
      </c>
      <c r="C3458" s="2">
        <v>41899</v>
      </c>
      <c r="D3458" s="2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6652</v>
      </c>
      <c r="C3459" s="2">
        <v>41899</v>
      </c>
      <c r="D3459" s="2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6030</v>
      </c>
      <c r="O3459" t="s">
        <v>31</v>
      </c>
      <c r="P3459" t="s">
        <v>64</v>
      </c>
      <c r="Q3459" t="s">
        <v>6031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6652</v>
      </c>
      <c r="C3460" s="2">
        <v>41899</v>
      </c>
      <c r="D3460" s="2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6652</v>
      </c>
      <c r="C3461" s="2">
        <v>41899</v>
      </c>
      <c r="D3461" s="2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6652</v>
      </c>
      <c r="C3462" s="2">
        <v>41899</v>
      </c>
      <c r="D3462" s="2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6653</v>
      </c>
      <c r="C3463" s="2">
        <v>41949</v>
      </c>
      <c r="D3463" s="2">
        <v>41954</v>
      </c>
      <c r="E3463" t="s">
        <v>22</v>
      </c>
      <c r="F3463" t="s">
        <v>5322</v>
      </c>
      <c r="G3463" t="s">
        <v>5323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6654</v>
      </c>
      <c r="C3464" s="2">
        <v>40959</v>
      </c>
      <c r="D3464" s="2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6655</v>
      </c>
      <c r="C3465" s="2">
        <v>41604</v>
      </c>
      <c r="D3465" s="2">
        <v>41609</v>
      </c>
      <c r="E3465" t="s">
        <v>49</v>
      </c>
      <c r="F3465" t="s">
        <v>6656</v>
      </c>
      <c r="G3465" t="s">
        <v>6657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6658</v>
      </c>
      <c r="C3466" s="2">
        <v>41977</v>
      </c>
      <c r="D3466" s="2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6659</v>
      </c>
      <c r="C3467" s="2">
        <v>41162</v>
      </c>
      <c r="D3467" s="2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6569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6659</v>
      </c>
      <c r="C3468" s="2">
        <v>41162</v>
      </c>
      <c r="D3468" s="2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6569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6659</v>
      </c>
      <c r="C3469" s="2">
        <v>41162</v>
      </c>
      <c r="D3469" s="2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6569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6660</v>
      </c>
      <c r="C3470" s="2">
        <v>41623</v>
      </c>
      <c r="D3470" s="2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5692</v>
      </c>
      <c r="O3470" t="s">
        <v>31</v>
      </c>
      <c r="P3470" t="s">
        <v>64</v>
      </c>
      <c r="Q3470" t="s">
        <v>5693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6661</v>
      </c>
      <c r="C3471" s="2">
        <v>41005</v>
      </c>
      <c r="D3471" s="2">
        <v>41009</v>
      </c>
      <c r="E3471" t="s">
        <v>49</v>
      </c>
      <c r="F3471" t="s">
        <v>6662</v>
      </c>
      <c r="G3471" t="s">
        <v>6663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6664</v>
      </c>
      <c r="C3472" s="2">
        <v>41610</v>
      </c>
      <c r="D3472" s="2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6665</v>
      </c>
      <c r="C3473" s="2">
        <v>41956</v>
      </c>
      <c r="D3473" s="2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6665</v>
      </c>
      <c r="C3474" s="2">
        <v>41956</v>
      </c>
      <c r="D3474" s="2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6666</v>
      </c>
      <c r="C3475" s="2">
        <v>41702</v>
      </c>
      <c r="D3475" s="2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6667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6666</v>
      </c>
      <c r="C3476" s="2">
        <v>41702</v>
      </c>
      <c r="D3476" s="2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6667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6668</v>
      </c>
      <c r="C3477" s="2">
        <v>41606</v>
      </c>
      <c r="D3477" s="2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6499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6668</v>
      </c>
      <c r="C3478" s="2">
        <v>41606</v>
      </c>
      <c r="D3478" s="2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6499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6669</v>
      </c>
      <c r="C3479" s="2">
        <v>40786</v>
      </c>
      <c r="D3479" s="2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6670</v>
      </c>
      <c r="K3479" t="s">
        <v>667</v>
      </c>
      <c r="L3479">
        <v>87505</v>
      </c>
      <c r="M3479" t="s">
        <v>43</v>
      </c>
      <c r="N3479" t="s">
        <v>5720</v>
      </c>
      <c r="O3479" t="s">
        <v>70</v>
      </c>
      <c r="P3479" t="s">
        <v>160</v>
      </c>
      <c r="Q3479" t="s">
        <v>5721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6671</v>
      </c>
      <c r="C3480" s="2">
        <v>41617</v>
      </c>
      <c r="D3480" s="2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6671</v>
      </c>
      <c r="C3481" s="2">
        <v>41617</v>
      </c>
      <c r="D3481" s="2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6672</v>
      </c>
      <c r="O3481" t="s">
        <v>45</v>
      </c>
      <c r="P3481" t="s">
        <v>89</v>
      </c>
      <c r="Q3481" t="s">
        <v>6673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6671</v>
      </c>
      <c r="C3482" s="2">
        <v>41617</v>
      </c>
      <c r="D3482" s="2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6674</v>
      </c>
      <c r="C3483" s="2">
        <v>40640</v>
      </c>
      <c r="D3483" s="2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6675</v>
      </c>
      <c r="C3484" s="2">
        <v>40782</v>
      </c>
      <c r="D3484" s="2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6675</v>
      </c>
      <c r="C3485" s="2">
        <v>40782</v>
      </c>
      <c r="D3485" s="2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6675</v>
      </c>
      <c r="C3486" s="2">
        <v>40782</v>
      </c>
      <c r="D3486" s="2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5699</v>
      </c>
      <c r="O3486" t="s">
        <v>31</v>
      </c>
      <c r="P3486" t="s">
        <v>55</v>
      </c>
      <c r="Q3486" t="s">
        <v>5700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6676</v>
      </c>
      <c r="C3487" s="2">
        <v>41569</v>
      </c>
      <c r="D3487" s="2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6677</v>
      </c>
      <c r="C3488" s="2">
        <v>41609</v>
      </c>
      <c r="D3488" s="2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6678</v>
      </c>
      <c r="K3488" t="s">
        <v>87</v>
      </c>
      <c r="L3488">
        <v>28601</v>
      </c>
      <c r="M3488" t="s">
        <v>29</v>
      </c>
      <c r="N3488" t="s">
        <v>5832</v>
      </c>
      <c r="O3488" t="s">
        <v>70</v>
      </c>
      <c r="P3488" t="s">
        <v>71</v>
      </c>
      <c r="Q3488" t="s">
        <v>5833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6679</v>
      </c>
      <c r="C3489" s="2">
        <v>41888</v>
      </c>
      <c r="D3489" s="2">
        <v>41894</v>
      </c>
      <c r="E3489" t="s">
        <v>49</v>
      </c>
      <c r="F3489" t="s">
        <v>6200</v>
      </c>
      <c r="G3489" t="s">
        <v>6201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6680</v>
      </c>
      <c r="C3490" s="2">
        <v>41092</v>
      </c>
      <c r="D3490" s="2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6681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6680</v>
      </c>
      <c r="C3491" s="2">
        <v>41092</v>
      </c>
      <c r="D3491" s="2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6681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6680</v>
      </c>
      <c r="C3492" s="2">
        <v>41092</v>
      </c>
      <c r="D3492" s="2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6681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6680</v>
      </c>
      <c r="C3493" s="2">
        <v>41092</v>
      </c>
      <c r="D3493" s="2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6681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6680</v>
      </c>
      <c r="C3494" s="2">
        <v>41092</v>
      </c>
      <c r="D3494" s="2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6681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6682</v>
      </c>
      <c r="C3495" s="2">
        <v>41907</v>
      </c>
      <c r="D3495" s="2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6683</v>
      </c>
      <c r="K3495" t="s">
        <v>228</v>
      </c>
      <c r="L3495">
        <v>56301</v>
      </c>
      <c r="M3495" t="s">
        <v>104</v>
      </c>
      <c r="N3495" t="s">
        <v>6684</v>
      </c>
      <c r="O3495" t="s">
        <v>70</v>
      </c>
      <c r="P3495" t="s">
        <v>160</v>
      </c>
      <c r="Q3495" t="s">
        <v>6685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6682</v>
      </c>
      <c r="C3496" s="2">
        <v>41907</v>
      </c>
      <c r="D3496" s="2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6683</v>
      </c>
      <c r="K3496" t="s">
        <v>228</v>
      </c>
      <c r="L3496">
        <v>56301</v>
      </c>
      <c r="M3496" t="s">
        <v>104</v>
      </c>
      <c r="N3496" t="s">
        <v>6686</v>
      </c>
      <c r="O3496" t="s">
        <v>70</v>
      </c>
      <c r="P3496" t="s">
        <v>160</v>
      </c>
      <c r="Q3496" t="s">
        <v>6687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6682</v>
      </c>
      <c r="C3497" s="2">
        <v>41907</v>
      </c>
      <c r="D3497" s="2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6683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6688</v>
      </c>
      <c r="C3498" s="2">
        <v>41495</v>
      </c>
      <c r="D3498" s="2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6688</v>
      </c>
      <c r="C3499" s="2">
        <v>41495</v>
      </c>
      <c r="D3499" s="2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6688</v>
      </c>
      <c r="C3500" s="2">
        <v>41495</v>
      </c>
      <c r="D3500" s="2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6689</v>
      </c>
      <c r="C3501" s="2">
        <v>41547</v>
      </c>
      <c r="D3501" s="2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6426</v>
      </c>
      <c r="O3501" t="s">
        <v>70</v>
      </c>
      <c r="P3501" t="s">
        <v>160</v>
      </c>
      <c r="Q3501" t="s">
        <v>6427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6689</v>
      </c>
      <c r="C3502" s="2">
        <v>41547</v>
      </c>
      <c r="D3502" s="2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6689</v>
      </c>
      <c r="C3503" s="2">
        <v>41547</v>
      </c>
      <c r="D3503" s="2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6690</v>
      </c>
      <c r="C3504" s="2">
        <v>41740</v>
      </c>
      <c r="D3504" s="2">
        <v>41740</v>
      </c>
      <c r="E3504" t="s">
        <v>1289</v>
      </c>
      <c r="F3504" t="s">
        <v>6691</v>
      </c>
      <c r="G3504" t="s">
        <v>6692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6690</v>
      </c>
      <c r="C3505" s="2">
        <v>41740</v>
      </c>
      <c r="D3505" s="2">
        <v>41740</v>
      </c>
      <c r="E3505" t="s">
        <v>1289</v>
      </c>
      <c r="F3505" t="s">
        <v>6691</v>
      </c>
      <c r="G3505" t="s">
        <v>6692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6693</v>
      </c>
      <c r="C3506" s="2">
        <v>41627</v>
      </c>
      <c r="D3506" s="2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6694</v>
      </c>
      <c r="C3507" s="2">
        <v>40714</v>
      </c>
      <c r="D3507" s="2">
        <v>40718</v>
      </c>
      <c r="E3507" t="s">
        <v>49</v>
      </c>
      <c r="F3507" t="s">
        <v>6695</v>
      </c>
      <c r="G3507" t="s">
        <v>6696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5647</v>
      </c>
      <c r="O3507" t="s">
        <v>70</v>
      </c>
      <c r="P3507" t="s">
        <v>71</v>
      </c>
      <c r="Q3507" t="s">
        <v>5648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6694</v>
      </c>
      <c r="C3508" s="2">
        <v>40714</v>
      </c>
      <c r="D3508" s="2">
        <v>40718</v>
      </c>
      <c r="E3508" t="s">
        <v>49</v>
      </c>
      <c r="F3508" t="s">
        <v>6695</v>
      </c>
      <c r="G3508" t="s">
        <v>6696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6694</v>
      </c>
      <c r="C3509" s="2">
        <v>40714</v>
      </c>
      <c r="D3509" s="2">
        <v>40718</v>
      </c>
      <c r="E3509" t="s">
        <v>49</v>
      </c>
      <c r="F3509" t="s">
        <v>6695</v>
      </c>
      <c r="G3509" t="s">
        <v>6696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6697</v>
      </c>
      <c r="O3509" t="s">
        <v>31</v>
      </c>
      <c r="P3509" t="s">
        <v>32</v>
      </c>
      <c r="Q3509" t="s">
        <v>6698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6694</v>
      </c>
      <c r="C3510" s="2">
        <v>40714</v>
      </c>
      <c r="D3510" s="2">
        <v>40718</v>
      </c>
      <c r="E3510" t="s">
        <v>49</v>
      </c>
      <c r="F3510" t="s">
        <v>6695</v>
      </c>
      <c r="G3510" t="s">
        <v>6696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6694</v>
      </c>
      <c r="C3511" s="2">
        <v>40714</v>
      </c>
      <c r="D3511" s="2">
        <v>40718</v>
      </c>
      <c r="E3511" t="s">
        <v>49</v>
      </c>
      <c r="F3511" t="s">
        <v>6695</v>
      </c>
      <c r="G3511" t="s">
        <v>6696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6694</v>
      </c>
      <c r="C3512" s="2">
        <v>40714</v>
      </c>
      <c r="D3512" s="2">
        <v>40718</v>
      </c>
      <c r="E3512" t="s">
        <v>49</v>
      </c>
      <c r="F3512" t="s">
        <v>6695</v>
      </c>
      <c r="G3512" t="s">
        <v>6696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6328</v>
      </c>
      <c r="O3512" t="s">
        <v>70</v>
      </c>
      <c r="P3512" t="s">
        <v>681</v>
      </c>
      <c r="Q3512" t="s">
        <v>6329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6694</v>
      </c>
      <c r="C3513" s="2">
        <v>40714</v>
      </c>
      <c r="D3513" s="2">
        <v>40718</v>
      </c>
      <c r="E3513" t="s">
        <v>49</v>
      </c>
      <c r="F3513" t="s">
        <v>6695</v>
      </c>
      <c r="G3513" t="s">
        <v>6696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6699</v>
      </c>
      <c r="C3514" s="2">
        <v>41887</v>
      </c>
      <c r="D3514" s="2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6700</v>
      </c>
      <c r="O3514" t="s">
        <v>31</v>
      </c>
      <c r="P3514" t="s">
        <v>32</v>
      </c>
      <c r="Q3514" t="s">
        <v>6701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6699</v>
      </c>
      <c r="C3515" s="2">
        <v>41887</v>
      </c>
      <c r="D3515" s="2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6699</v>
      </c>
      <c r="C3516" s="2">
        <v>41887</v>
      </c>
      <c r="D3516" s="2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6702</v>
      </c>
      <c r="C3517" s="2">
        <v>41629</v>
      </c>
      <c r="D3517" s="2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6703</v>
      </c>
      <c r="C3518" s="2">
        <v>41496</v>
      </c>
      <c r="D3518" s="2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6703</v>
      </c>
      <c r="C3519" s="2">
        <v>41496</v>
      </c>
      <c r="D3519" s="2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6274</v>
      </c>
      <c r="O3519" t="s">
        <v>70</v>
      </c>
      <c r="P3519" t="s">
        <v>71</v>
      </c>
      <c r="Q3519" t="s">
        <v>6275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6703</v>
      </c>
      <c r="C3520" s="2">
        <v>41496</v>
      </c>
      <c r="D3520" s="2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6704</v>
      </c>
      <c r="C3521" s="2">
        <v>41082</v>
      </c>
      <c r="D3521" s="2">
        <v>41085</v>
      </c>
      <c r="E3521" t="s">
        <v>187</v>
      </c>
      <c r="F3521" t="s">
        <v>6200</v>
      </c>
      <c r="G3521" t="s">
        <v>6201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5481</v>
      </c>
      <c r="O3521" t="s">
        <v>31</v>
      </c>
      <c r="P3521" t="s">
        <v>55</v>
      </c>
      <c r="Q3521" t="s">
        <v>5482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6705</v>
      </c>
      <c r="C3522" s="2">
        <v>41009</v>
      </c>
      <c r="D3522" s="2">
        <v>41014</v>
      </c>
      <c r="E3522" t="s">
        <v>49</v>
      </c>
      <c r="F3522" t="s">
        <v>6232</v>
      </c>
      <c r="G3522" t="s">
        <v>6233</v>
      </c>
      <c r="H3522" t="s">
        <v>40</v>
      </c>
      <c r="I3522" t="s">
        <v>26</v>
      </c>
      <c r="J3522" t="s">
        <v>5394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6706</v>
      </c>
      <c r="C3523" s="2">
        <v>41600</v>
      </c>
      <c r="D3523" s="2">
        <v>41604</v>
      </c>
      <c r="E3523" t="s">
        <v>22</v>
      </c>
      <c r="F3523" t="s">
        <v>6028</v>
      </c>
      <c r="G3523" t="s">
        <v>6029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6706</v>
      </c>
      <c r="C3524" s="2">
        <v>41600</v>
      </c>
      <c r="D3524" s="2">
        <v>41604</v>
      </c>
      <c r="E3524" t="s">
        <v>22</v>
      </c>
      <c r="F3524" t="s">
        <v>6028</v>
      </c>
      <c r="G3524" t="s">
        <v>6029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6707</v>
      </c>
      <c r="C3525" s="2">
        <v>41523</v>
      </c>
      <c r="D3525" s="2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6708</v>
      </c>
      <c r="C3526" s="2">
        <v>41603</v>
      </c>
      <c r="D3526" s="2">
        <v>41607</v>
      </c>
      <c r="E3526" t="s">
        <v>49</v>
      </c>
      <c r="F3526" t="s">
        <v>5920</v>
      </c>
      <c r="G3526" t="s">
        <v>5921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6709</v>
      </c>
      <c r="O3526" t="s">
        <v>70</v>
      </c>
      <c r="P3526" t="s">
        <v>71</v>
      </c>
      <c r="Q3526" t="s">
        <v>6710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6711</v>
      </c>
      <c r="C3527" s="2">
        <v>41984</v>
      </c>
      <c r="D3527" s="2">
        <v>41989</v>
      </c>
      <c r="E3527" t="s">
        <v>22</v>
      </c>
      <c r="F3527" t="s">
        <v>6712</v>
      </c>
      <c r="G3527" t="s">
        <v>6713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6711</v>
      </c>
      <c r="C3528" s="2">
        <v>41984</v>
      </c>
      <c r="D3528" s="2">
        <v>41989</v>
      </c>
      <c r="E3528" t="s">
        <v>22</v>
      </c>
      <c r="F3528" t="s">
        <v>6712</v>
      </c>
      <c r="G3528" t="s">
        <v>6713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6711</v>
      </c>
      <c r="C3529" s="2">
        <v>41984</v>
      </c>
      <c r="D3529" s="2">
        <v>41989</v>
      </c>
      <c r="E3529" t="s">
        <v>22</v>
      </c>
      <c r="F3529" t="s">
        <v>6712</v>
      </c>
      <c r="G3529" t="s">
        <v>6713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6714</v>
      </c>
      <c r="O3529" t="s">
        <v>45</v>
      </c>
      <c r="P3529" t="s">
        <v>74</v>
      </c>
      <c r="Q3529" t="s">
        <v>6715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6716</v>
      </c>
      <c r="C3530" s="2">
        <v>41450</v>
      </c>
      <c r="D3530" s="2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5685</v>
      </c>
      <c r="O3530" t="s">
        <v>70</v>
      </c>
      <c r="P3530" t="s">
        <v>71</v>
      </c>
      <c r="Q3530" t="s">
        <v>5686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6717</v>
      </c>
      <c r="C3531" s="2">
        <v>41169</v>
      </c>
      <c r="D3531" s="2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6050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6718</v>
      </c>
      <c r="C3532" s="2">
        <v>41414</v>
      </c>
      <c r="D3532" s="2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6719</v>
      </c>
      <c r="C3533" s="2">
        <v>41423</v>
      </c>
      <c r="D3533" s="2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6720</v>
      </c>
      <c r="C3534" s="2">
        <v>40651</v>
      </c>
      <c r="D3534" s="2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6721</v>
      </c>
      <c r="O3534" t="s">
        <v>70</v>
      </c>
      <c r="P3534" t="s">
        <v>681</v>
      </c>
      <c r="Q3534" t="s">
        <v>6722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6720</v>
      </c>
      <c r="C3535" s="2">
        <v>40651</v>
      </c>
      <c r="D3535" s="2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6720</v>
      </c>
      <c r="C3536" s="2">
        <v>40651</v>
      </c>
      <c r="D3536" s="2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6647</v>
      </c>
      <c r="O3536" t="s">
        <v>45</v>
      </c>
      <c r="P3536" t="s">
        <v>67</v>
      </c>
      <c r="Q3536" t="s">
        <v>6648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6720</v>
      </c>
      <c r="C3537" s="2">
        <v>40651</v>
      </c>
      <c r="D3537" s="2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6723</v>
      </c>
      <c r="C3538" s="2">
        <v>41443</v>
      </c>
      <c r="D3538" s="2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6724</v>
      </c>
      <c r="C3539" s="2">
        <v>40672</v>
      </c>
      <c r="D3539" s="2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6724</v>
      </c>
      <c r="C3540" s="2">
        <v>40672</v>
      </c>
      <c r="D3540" s="2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6724</v>
      </c>
      <c r="C3541" s="2">
        <v>40672</v>
      </c>
      <c r="D3541" s="2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6724</v>
      </c>
      <c r="C3542" s="2">
        <v>40672</v>
      </c>
      <c r="D3542" s="2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6725</v>
      </c>
      <c r="C3543" s="2">
        <v>41536</v>
      </c>
      <c r="D3543" s="2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5534</v>
      </c>
      <c r="O3543" t="s">
        <v>31</v>
      </c>
      <c r="P3543" t="s">
        <v>64</v>
      </c>
      <c r="Q3543" t="s">
        <v>5535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6725</v>
      </c>
      <c r="C3544" s="2">
        <v>41536</v>
      </c>
      <c r="D3544" s="2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6725</v>
      </c>
      <c r="C3545" s="2">
        <v>41536</v>
      </c>
      <c r="D3545" s="2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6726</v>
      </c>
      <c r="C3546" s="2">
        <v>41997</v>
      </c>
      <c r="D3546" s="2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6726</v>
      </c>
      <c r="C3547" s="2">
        <v>41997</v>
      </c>
      <c r="D3547" s="2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6727</v>
      </c>
      <c r="O3547" t="s">
        <v>45</v>
      </c>
      <c r="P3547" t="s">
        <v>77</v>
      </c>
      <c r="Q3547" t="s">
        <v>6728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6729</v>
      </c>
      <c r="C3548" s="2">
        <v>41943</v>
      </c>
      <c r="D3548" s="2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6729</v>
      </c>
      <c r="C3549" s="2">
        <v>41943</v>
      </c>
      <c r="D3549" s="2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6729</v>
      </c>
      <c r="C3550" s="2">
        <v>41943</v>
      </c>
      <c r="D3550" s="2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6729</v>
      </c>
      <c r="C3551" s="2">
        <v>41943</v>
      </c>
      <c r="D3551" s="2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6730</v>
      </c>
      <c r="O3551" t="s">
        <v>45</v>
      </c>
      <c r="P3551" t="s">
        <v>46</v>
      </c>
      <c r="Q3551" t="s">
        <v>6731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6732</v>
      </c>
      <c r="C3552" s="2">
        <v>41363</v>
      </c>
      <c r="D3552" s="2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6732</v>
      </c>
      <c r="C3553" s="2">
        <v>41363</v>
      </c>
      <c r="D3553" s="2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6732</v>
      </c>
      <c r="C3554" s="2">
        <v>41363</v>
      </c>
      <c r="D3554" s="2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6733</v>
      </c>
      <c r="C3555" s="2">
        <v>41967</v>
      </c>
      <c r="D3555" s="2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6734</v>
      </c>
      <c r="C3556" s="2">
        <v>40625</v>
      </c>
      <c r="D3556" s="2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6734</v>
      </c>
      <c r="C3557" s="2">
        <v>40625</v>
      </c>
      <c r="D3557" s="2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6735</v>
      </c>
      <c r="O3557" t="s">
        <v>70</v>
      </c>
      <c r="P3557" t="s">
        <v>71</v>
      </c>
      <c r="Q3557" t="s">
        <v>6736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6737</v>
      </c>
      <c r="C3558" s="2">
        <v>41975</v>
      </c>
      <c r="D3558" s="2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6737</v>
      </c>
      <c r="C3559" s="2">
        <v>41975</v>
      </c>
      <c r="D3559" s="2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6738</v>
      </c>
      <c r="C3560" s="2">
        <v>41951</v>
      </c>
      <c r="D3560" s="2">
        <v>41956</v>
      </c>
      <c r="E3560" t="s">
        <v>49</v>
      </c>
      <c r="F3560" t="s">
        <v>6531</v>
      </c>
      <c r="G3560" t="s">
        <v>6532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5216</v>
      </c>
      <c r="O3560" t="s">
        <v>45</v>
      </c>
      <c r="P3560" t="s">
        <v>74</v>
      </c>
      <c r="Q3560" t="s">
        <v>5217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6738</v>
      </c>
      <c r="C3561" s="2">
        <v>41951</v>
      </c>
      <c r="D3561" s="2">
        <v>41956</v>
      </c>
      <c r="E3561" t="s">
        <v>49</v>
      </c>
      <c r="F3561" t="s">
        <v>6531</v>
      </c>
      <c r="G3561" t="s">
        <v>6532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6739</v>
      </c>
      <c r="C3562" s="2">
        <v>41887</v>
      </c>
      <c r="D3562" s="2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6739</v>
      </c>
      <c r="C3563" s="2">
        <v>41887</v>
      </c>
      <c r="D3563" s="2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6739</v>
      </c>
      <c r="C3564" s="2">
        <v>41887</v>
      </c>
      <c r="D3564" s="2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6739</v>
      </c>
      <c r="C3565" s="2">
        <v>41887</v>
      </c>
      <c r="D3565" s="2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6740</v>
      </c>
      <c r="O3565" t="s">
        <v>45</v>
      </c>
      <c r="P3565" t="s">
        <v>89</v>
      </c>
      <c r="Q3565" t="s">
        <v>6741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6742</v>
      </c>
      <c r="C3566" s="2">
        <v>41459</v>
      </c>
      <c r="D3566" s="2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6743</v>
      </c>
      <c r="O3566" t="s">
        <v>45</v>
      </c>
      <c r="P3566" t="s">
        <v>89</v>
      </c>
      <c r="Q3566" t="s">
        <v>6744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6742</v>
      </c>
      <c r="C3567" s="2">
        <v>41459</v>
      </c>
      <c r="D3567" s="2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6745</v>
      </c>
      <c r="C3568" s="2">
        <v>41890</v>
      </c>
      <c r="D3568" s="2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6746</v>
      </c>
      <c r="C3569" s="2">
        <v>41527</v>
      </c>
      <c r="D3569" s="2">
        <v>41532</v>
      </c>
      <c r="E3569" t="s">
        <v>22</v>
      </c>
      <c r="F3569" t="s">
        <v>5602</v>
      </c>
      <c r="G3569" t="s">
        <v>5603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6030</v>
      </c>
      <c r="O3569" t="s">
        <v>31</v>
      </c>
      <c r="P3569" t="s">
        <v>64</v>
      </c>
      <c r="Q3569" t="s">
        <v>6031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6747</v>
      </c>
      <c r="C3570" s="2">
        <v>41824</v>
      </c>
      <c r="D3570" s="2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6747</v>
      </c>
      <c r="C3571" s="2">
        <v>41824</v>
      </c>
      <c r="D3571" s="2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6748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6747</v>
      </c>
      <c r="C3572" s="2">
        <v>41824</v>
      </c>
      <c r="D3572" s="2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6747</v>
      </c>
      <c r="C3573" s="2">
        <v>41824</v>
      </c>
      <c r="D3573" s="2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6749</v>
      </c>
      <c r="C3574" s="2">
        <v>41820</v>
      </c>
      <c r="D3574" s="2">
        <v>41825</v>
      </c>
      <c r="E3574" t="s">
        <v>49</v>
      </c>
      <c r="F3574" t="s">
        <v>6750</v>
      </c>
      <c r="G3574" t="s">
        <v>6751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6752</v>
      </c>
      <c r="C3575" s="2">
        <v>41859</v>
      </c>
      <c r="D3575" s="2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6752</v>
      </c>
      <c r="C3576" s="2">
        <v>41859</v>
      </c>
      <c r="D3576" s="2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6753</v>
      </c>
      <c r="O3576" t="s">
        <v>45</v>
      </c>
      <c r="P3576" t="s">
        <v>67</v>
      </c>
      <c r="Q3576" t="s">
        <v>185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6754</v>
      </c>
      <c r="C3577" s="2">
        <v>40987</v>
      </c>
      <c r="D3577" s="2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6755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6756</v>
      </c>
      <c r="C3578" s="2">
        <v>41433</v>
      </c>
      <c r="D3578" s="2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5953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6756</v>
      </c>
      <c r="C3579" s="2">
        <v>41433</v>
      </c>
      <c r="D3579" s="2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5953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6757</v>
      </c>
      <c r="C3580" s="2">
        <v>41481</v>
      </c>
      <c r="D3580" s="2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6758</v>
      </c>
      <c r="O3580" t="s">
        <v>45</v>
      </c>
      <c r="P3580" t="s">
        <v>58</v>
      </c>
      <c r="Q3580" t="s">
        <v>6759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6757</v>
      </c>
      <c r="C3581" s="2">
        <v>41481</v>
      </c>
      <c r="D3581" s="2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5802</v>
      </c>
      <c r="O3581" t="s">
        <v>45</v>
      </c>
      <c r="P3581" t="s">
        <v>89</v>
      </c>
      <c r="Q3581" t="s">
        <v>5803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6757</v>
      </c>
      <c r="C3582" s="2">
        <v>41481</v>
      </c>
      <c r="D3582" s="2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6760</v>
      </c>
      <c r="C3583" s="2">
        <v>41914</v>
      </c>
      <c r="D3583" s="2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6761</v>
      </c>
      <c r="C3584" s="2">
        <v>41253</v>
      </c>
      <c r="D3584" s="2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6761</v>
      </c>
      <c r="C3585" s="2">
        <v>41253</v>
      </c>
      <c r="D3585" s="2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5699</v>
      </c>
      <c r="O3585" t="s">
        <v>31</v>
      </c>
      <c r="P3585" t="s">
        <v>55</v>
      </c>
      <c r="Q3585" t="s">
        <v>5700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6761</v>
      </c>
      <c r="C3586" s="2">
        <v>41253</v>
      </c>
      <c r="D3586" s="2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6761</v>
      </c>
      <c r="C3587" s="2">
        <v>41253</v>
      </c>
      <c r="D3587" s="2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6763</v>
      </c>
      <c r="C3588" s="2">
        <v>41886</v>
      </c>
      <c r="D3588" s="2">
        <v>41891</v>
      </c>
      <c r="E3588" t="s">
        <v>49</v>
      </c>
      <c r="F3588" t="s">
        <v>5726</v>
      </c>
      <c r="G3588" t="s">
        <v>5727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6764</v>
      </c>
      <c r="C3589" s="2">
        <v>41907</v>
      </c>
      <c r="D3589" s="2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6765</v>
      </c>
      <c r="C3590" s="2">
        <v>41993</v>
      </c>
      <c r="D3590" s="2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6766</v>
      </c>
      <c r="C3591" s="2">
        <v>41968</v>
      </c>
      <c r="D3591" s="2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6766</v>
      </c>
      <c r="C3592" s="2">
        <v>41968</v>
      </c>
      <c r="D3592" s="2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6767</v>
      </c>
      <c r="C3593" s="2">
        <v>40890</v>
      </c>
      <c r="D3593" s="2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6768</v>
      </c>
      <c r="C3594" s="2">
        <v>41614</v>
      </c>
      <c r="D3594" s="2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6093</v>
      </c>
      <c r="O3594" t="s">
        <v>45</v>
      </c>
      <c r="P3594" t="s">
        <v>58</v>
      </c>
      <c r="Q3594" t="s">
        <v>6094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6769</v>
      </c>
      <c r="C3595" s="2">
        <v>41529</v>
      </c>
      <c r="D3595" s="2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6769</v>
      </c>
      <c r="C3596" s="2">
        <v>41529</v>
      </c>
      <c r="D3596" s="2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6770</v>
      </c>
      <c r="C3597" s="2">
        <v>41983</v>
      </c>
      <c r="D3597" s="2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6771</v>
      </c>
      <c r="C3598" s="2">
        <v>40795</v>
      </c>
      <c r="D3598" s="2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6771</v>
      </c>
      <c r="C3599" s="2">
        <v>40795</v>
      </c>
      <c r="D3599" s="2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6772</v>
      </c>
      <c r="O3599" t="s">
        <v>70</v>
      </c>
      <c r="P3599" t="s">
        <v>160</v>
      </c>
      <c r="Q3599" t="s">
        <v>6773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6771</v>
      </c>
      <c r="C3600" s="2">
        <v>40795</v>
      </c>
      <c r="D3600" s="2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6771</v>
      </c>
      <c r="C3601" s="2">
        <v>40795</v>
      </c>
      <c r="D3601" s="2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6774</v>
      </c>
      <c r="C3602" s="2">
        <v>41817</v>
      </c>
      <c r="D3602" s="2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6775</v>
      </c>
      <c r="C3603" s="2">
        <v>40864</v>
      </c>
      <c r="D3603" s="2">
        <v>40871</v>
      </c>
      <c r="E3603" t="s">
        <v>49</v>
      </c>
      <c r="F3603" t="s">
        <v>6776</v>
      </c>
      <c r="G3603" t="s">
        <v>6777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6775</v>
      </c>
      <c r="C3604" s="2">
        <v>40864</v>
      </c>
      <c r="D3604" s="2">
        <v>40871</v>
      </c>
      <c r="E3604" t="s">
        <v>49</v>
      </c>
      <c r="F3604" t="s">
        <v>6776</v>
      </c>
      <c r="G3604" t="s">
        <v>6777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6778</v>
      </c>
      <c r="C3605" s="2">
        <v>41873</v>
      </c>
      <c r="D3605" s="2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6778</v>
      </c>
      <c r="C3606" s="2">
        <v>41873</v>
      </c>
      <c r="D3606" s="2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6778</v>
      </c>
      <c r="C3607" s="2">
        <v>41873</v>
      </c>
      <c r="D3607" s="2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6779</v>
      </c>
      <c r="C3608" s="2">
        <v>41346</v>
      </c>
      <c r="D3608" s="2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6780</v>
      </c>
      <c r="C3609" s="2">
        <v>40809</v>
      </c>
      <c r="D3609" s="2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6781</v>
      </c>
      <c r="C3610" s="2">
        <v>40661</v>
      </c>
      <c r="D3610" s="2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6781</v>
      </c>
      <c r="C3611" s="2">
        <v>40661</v>
      </c>
      <c r="D3611" s="2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6781</v>
      </c>
      <c r="C3612" s="2">
        <v>40661</v>
      </c>
      <c r="D3612" s="2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6008</v>
      </c>
      <c r="O3612" t="s">
        <v>45</v>
      </c>
      <c r="P3612" t="s">
        <v>58</v>
      </c>
      <c r="Q3612" t="s">
        <v>6009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6782</v>
      </c>
      <c r="C3613" s="2">
        <v>41608</v>
      </c>
      <c r="D3613" s="2">
        <v>41610</v>
      </c>
      <c r="E3613" t="s">
        <v>22</v>
      </c>
      <c r="F3613" t="s">
        <v>6783</v>
      </c>
      <c r="G3613" t="s">
        <v>6784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5378</v>
      </c>
      <c r="O3613" t="s">
        <v>70</v>
      </c>
      <c r="P3613" t="s">
        <v>160</v>
      </c>
      <c r="Q3613" t="s">
        <v>5379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6785</v>
      </c>
      <c r="C3614" s="2">
        <v>41246</v>
      </c>
      <c r="D3614" s="2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6621</v>
      </c>
      <c r="O3614" t="s">
        <v>45</v>
      </c>
      <c r="P3614" t="s">
        <v>89</v>
      </c>
      <c r="Q3614" t="s">
        <v>6622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6785</v>
      </c>
      <c r="C3615" s="2">
        <v>41246</v>
      </c>
      <c r="D3615" s="2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6786</v>
      </c>
      <c r="C3616" s="2">
        <v>41963</v>
      </c>
      <c r="D3616" s="2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6786</v>
      </c>
      <c r="C3617" s="2">
        <v>41963</v>
      </c>
      <c r="D3617" s="2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6787</v>
      </c>
      <c r="C3618" s="2">
        <v>41523</v>
      </c>
      <c r="D3618" s="2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6788</v>
      </c>
      <c r="C3619" s="2">
        <v>41887</v>
      </c>
      <c r="D3619" s="2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6788</v>
      </c>
      <c r="C3620" s="2">
        <v>41887</v>
      </c>
      <c r="D3620" s="2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6788</v>
      </c>
      <c r="C3621" s="2">
        <v>41887</v>
      </c>
      <c r="D3621" s="2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6789</v>
      </c>
      <c r="C3622" s="2">
        <v>41540</v>
      </c>
      <c r="D3622" s="2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5717</v>
      </c>
      <c r="O3622" t="s">
        <v>45</v>
      </c>
      <c r="P3622" t="s">
        <v>67</v>
      </c>
      <c r="Q3622" t="s">
        <v>5718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6789</v>
      </c>
      <c r="C3623" s="2">
        <v>41540</v>
      </c>
      <c r="D3623" s="2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6790</v>
      </c>
      <c r="O3623" t="s">
        <v>70</v>
      </c>
      <c r="P3623" t="s">
        <v>71</v>
      </c>
      <c r="Q3623" t="s">
        <v>6791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6792</v>
      </c>
      <c r="C3624" s="2">
        <v>40800</v>
      </c>
      <c r="D3624" s="2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6792</v>
      </c>
      <c r="C3625" s="2">
        <v>40800</v>
      </c>
      <c r="D3625" s="2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6793</v>
      </c>
      <c r="C3626" s="2">
        <v>41779</v>
      </c>
      <c r="D3626" s="2">
        <v>41781</v>
      </c>
      <c r="E3626" t="s">
        <v>22</v>
      </c>
      <c r="F3626" t="s">
        <v>5319</v>
      </c>
      <c r="G3626" t="s">
        <v>5320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6793</v>
      </c>
      <c r="C3627" s="2">
        <v>41779</v>
      </c>
      <c r="D3627" s="2">
        <v>41781</v>
      </c>
      <c r="E3627" t="s">
        <v>22</v>
      </c>
      <c r="F3627" t="s">
        <v>5319</v>
      </c>
      <c r="G3627" t="s">
        <v>5320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6793</v>
      </c>
      <c r="C3628" s="2">
        <v>41779</v>
      </c>
      <c r="D3628" s="2">
        <v>41781</v>
      </c>
      <c r="E3628" t="s">
        <v>22</v>
      </c>
      <c r="F3628" t="s">
        <v>5319</v>
      </c>
      <c r="G3628" t="s">
        <v>5320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6793</v>
      </c>
      <c r="C3629" s="2">
        <v>41779</v>
      </c>
      <c r="D3629" s="2">
        <v>41781</v>
      </c>
      <c r="E3629" t="s">
        <v>22</v>
      </c>
      <c r="F3629" t="s">
        <v>5319</v>
      </c>
      <c r="G3629" t="s">
        <v>5320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6794</v>
      </c>
      <c r="C3630" s="2">
        <v>40764</v>
      </c>
      <c r="D3630" s="2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6366</v>
      </c>
      <c r="O3630" t="s">
        <v>45</v>
      </c>
      <c r="P3630" t="s">
        <v>74</v>
      </c>
      <c r="Q3630" t="s">
        <v>6367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6795</v>
      </c>
      <c r="C3631" s="2">
        <v>41970</v>
      </c>
      <c r="D3631" s="2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6795</v>
      </c>
      <c r="C3632" s="2">
        <v>41970</v>
      </c>
      <c r="D3632" s="2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6796</v>
      </c>
      <c r="C3633" s="2">
        <v>41763</v>
      </c>
      <c r="D3633" s="2">
        <v>41768</v>
      </c>
      <c r="E3633" t="s">
        <v>22</v>
      </c>
      <c r="F3633" t="s">
        <v>6797</v>
      </c>
      <c r="G3633" t="s">
        <v>6798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6796</v>
      </c>
      <c r="C3634" s="2">
        <v>41763</v>
      </c>
      <c r="D3634" s="2">
        <v>41768</v>
      </c>
      <c r="E3634" t="s">
        <v>22</v>
      </c>
      <c r="F3634" t="s">
        <v>6797</v>
      </c>
      <c r="G3634" t="s">
        <v>6798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6799</v>
      </c>
      <c r="C3635" s="2">
        <v>41589</v>
      </c>
      <c r="D3635" s="2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6799</v>
      </c>
      <c r="C3636" s="2">
        <v>41589</v>
      </c>
      <c r="D3636" s="2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6799</v>
      </c>
      <c r="C3637" s="2">
        <v>41589</v>
      </c>
      <c r="D3637" s="2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6800</v>
      </c>
      <c r="O3637" t="s">
        <v>45</v>
      </c>
      <c r="P3637" t="s">
        <v>89</v>
      </c>
      <c r="Q3637" t="s">
        <v>6801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6799</v>
      </c>
      <c r="C3638" s="2">
        <v>41589</v>
      </c>
      <c r="D3638" s="2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5238</v>
      </c>
      <c r="O3638" t="s">
        <v>45</v>
      </c>
      <c r="P3638" t="s">
        <v>89</v>
      </c>
      <c r="Q3638" t="s">
        <v>5239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6799</v>
      </c>
      <c r="C3639" s="2">
        <v>41589</v>
      </c>
      <c r="D3639" s="2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6799</v>
      </c>
      <c r="C3640" s="2">
        <v>41589</v>
      </c>
      <c r="D3640" s="2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6799</v>
      </c>
      <c r="C3641" s="2">
        <v>41589</v>
      </c>
      <c r="D3641" s="2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6799</v>
      </c>
      <c r="C3642" s="2">
        <v>41589</v>
      </c>
      <c r="D3642" s="2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5616</v>
      </c>
      <c r="O3642" t="s">
        <v>70</v>
      </c>
      <c r="P3642" t="s">
        <v>160</v>
      </c>
      <c r="Q3642" t="s">
        <v>6802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6799</v>
      </c>
      <c r="C3643" s="2">
        <v>41589</v>
      </c>
      <c r="D3643" s="2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6803</v>
      </c>
      <c r="C3644" s="2">
        <v>40897</v>
      </c>
      <c r="D3644" s="2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6803</v>
      </c>
      <c r="C3645" s="2">
        <v>40897</v>
      </c>
      <c r="D3645" s="2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6804</v>
      </c>
      <c r="O3645" t="s">
        <v>45</v>
      </c>
      <c r="P3645" t="s">
        <v>67</v>
      </c>
      <c r="Q3645" t="s">
        <v>6805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6803</v>
      </c>
      <c r="C3646" s="2">
        <v>40897</v>
      </c>
      <c r="D3646" s="2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6806</v>
      </c>
      <c r="O3646" t="s">
        <v>45</v>
      </c>
      <c r="P3646" t="s">
        <v>67</v>
      </c>
      <c r="Q3646" t="s">
        <v>6807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6803</v>
      </c>
      <c r="C3647" s="2">
        <v>40897</v>
      </c>
      <c r="D3647" s="2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6808</v>
      </c>
      <c r="O3647" t="s">
        <v>45</v>
      </c>
      <c r="P3647" t="s">
        <v>74</v>
      </c>
      <c r="Q3647" t="s">
        <v>6809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6810</v>
      </c>
      <c r="C3648" s="2">
        <v>40749</v>
      </c>
      <c r="D3648" s="2">
        <v>40751</v>
      </c>
      <c r="E3648" t="s">
        <v>22</v>
      </c>
      <c r="F3648" t="s">
        <v>6035</v>
      </c>
      <c r="G3648" t="s">
        <v>6036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6811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6810</v>
      </c>
      <c r="C3649" s="2">
        <v>40749</v>
      </c>
      <c r="D3649" s="2">
        <v>40751</v>
      </c>
      <c r="E3649" t="s">
        <v>22</v>
      </c>
      <c r="F3649" t="s">
        <v>6035</v>
      </c>
      <c r="G3649" t="s">
        <v>6036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6812</v>
      </c>
      <c r="O3649" t="s">
        <v>45</v>
      </c>
      <c r="P3649" t="s">
        <v>577</v>
      </c>
      <c r="Q3649" t="s">
        <v>6813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6814</v>
      </c>
      <c r="C3650" s="2">
        <v>41235</v>
      </c>
      <c r="D3650" s="2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6814</v>
      </c>
      <c r="C3651" s="2">
        <v>41235</v>
      </c>
      <c r="D3651" s="2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6815</v>
      </c>
      <c r="C3652" s="2">
        <v>41983</v>
      </c>
      <c r="D3652" s="2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6816</v>
      </c>
      <c r="O3652" t="s">
        <v>70</v>
      </c>
      <c r="P3652" t="s">
        <v>160</v>
      </c>
      <c r="Q3652" t="s">
        <v>6817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6815</v>
      </c>
      <c r="C3653" s="2">
        <v>41983</v>
      </c>
      <c r="D3653" s="2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6815</v>
      </c>
      <c r="C3654" s="2">
        <v>41983</v>
      </c>
      <c r="D3654" s="2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6815</v>
      </c>
      <c r="C3655" s="2">
        <v>41983</v>
      </c>
      <c r="D3655" s="2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6818</v>
      </c>
      <c r="C3656" s="2">
        <v>41883</v>
      </c>
      <c r="D3656" s="2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6819</v>
      </c>
      <c r="C3657" s="2">
        <v>41754</v>
      </c>
      <c r="D3657" s="2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6820</v>
      </c>
      <c r="C3658" s="2">
        <v>41891</v>
      </c>
      <c r="D3658" s="2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6821</v>
      </c>
      <c r="O3658" t="s">
        <v>70</v>
      </c>
      <c r="P3658" t="s">
        <v>160</v>
      </c>
      <c r="Q3658" t="s">
        <v>6822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6823</v>
      </c>
      <c r="C3659" s="2">
        <v>40980</v>
      </c>
      <c r="D3659" s="2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6824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6823</v>
      </c>
      <c r="C3660" s="2">
        <v>40980</v>
      </c>
      <c r="D3660" s="2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6824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6823</v>
      </c>
      <c r="C3661" s="2">
        <v>40980</v>
      </c>
      <c r="D3661" s="2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6824</v>
      </c>
      <c r="K3661" t="s">
        <v>53</v>
      </c>
      <c r="L3661">
        <v>33317</v>
      </c>
      <c r="M3661" t="s">
        <v>29</v>
      </c>
      <c r="N3661" t="s">
        <v>6825</v>
      </c>
      <c r="O3661" t="s">
        <v>31</v>
      </c>
      <c r="P3661" t="s">
        <v>64</v>
      </c>
      <c r="Q3661" t="s">
        <v>6826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6827</v>
      </c>
      <c r="C3662" s="2">
        <v>41474</v>
      </c>
      <c r="D3662" s="2">
        <v>41479</v>
      </c>
      <c r="E3662" t="s">
        <v>49</v>
      </c>
      <c r="F3662" t="s">
        <v>6342</v>
      </c>
      <c r="G3662" t="s">
        <v>6343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6828</v>
      </c>
      <c r="O3662" t="s">
        <v>45</v>
      </c>
      <c r="P3662" t="s">
        <v>577</v>
      </c>
      <c r="Q3662" t="s">
        <v>6829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6830</v>
      </c>
      <c r="C3663" s="2">
        <v>41439</v>
      </c>
      <c r="D3663" s="2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6735</v>
      </c>
      <c r="O3663" t="s">
        <v>70</v>
      </c>
      <c r="P3663" t="s">
        <v>71</v>
      </c>
      <c r="Q3663" t="s">
        <v>6736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6831</v>
      </c>
      <c r="C3664" s="2">
        <v>41824</v>
      </c>
      <c r="D3664" s="2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6831</v>
      </c>
      <c r="C3665" s="2">
        <v>41824</v>
      </c>
      <c r="D3665" s="2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6832</v>
      </c>
      <c r="C3666" s="2">
        <v>40885</v>
      </c>
      <c r="D3666" s="2">
        <v>40890</v>
      </c>
      <c r="E3666" t="s">
        <v>49</v>
      </c>
      <c r="F3666" t="s">
        <v>5561</v>
      </c>
      <c r="G3666" t="s">
        <v>5562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6832</v>
      </c>
      <c r="C3667" s="2">
        <v>40885</v>
      </c>
      <c r="D3667" s="2">
        <v>40890</v>
      </c>
      <c r="E3667" t="s">
        <v>49</v>
      </c>
      <c r="F3667" t="s">
        <v>5561</v>
      </c>
      <c r="G3667" t="s">
        <v>5562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6832</v>
      </c>
      <c r="C3668" s="2">
        <v>40885</v>
      </c>
      <c r="D3668" s="2">
        <v>40890</v>
      </c>
      <c r="E3668" t="s">
        <v>49</v>
      </c>
      <c r="F3668" t="s">
        <v>5561</v>
      </c>
      <c r="G3668" t="s">
        <v>5562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6455</v>
      </c>
      <c r="O3668" t="s">
        <v>70</v>
      </c>
      <c r="P3668" t="s">
        <v>71</v>
      </c>
      <c r="Q3668" t="s">
        <v>6456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6832</v>
      </c>
      <c r="C3669" s="2">
        <v>40885</v>
      </c>
      <c r="D3669" s="2">
        <v>40890</v>
      </c>
      <c r="E3669" t="s">
        <v>49</v>
      </c>
      <c r="F3669" t="s">
        <v>5561</v>
      </c>
      <c r="G3669" t="s">
        <v>5562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6833</v>
      </c>
      <c r="O3669" t="s">
        <v>45</v>
      </c>
      <c r="P3669" t="s">
        <v>577</v>
      </c>
      <c r="Q3669" t="s">
        <v>6834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6832</v>
      </c>
      <c r="C3670" s="2">
        <v>40885</v>
      </c>
      <c r="D3670" s="2">
        <v>40890</v>
      </c>
      <c r="E3670" t="s">
        <v>49</v>
      </c>
      <c r="F3670" t="s">
        <v>5561</v>
      </c>
      <c r="G3670" t="s">
        <v>5562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5895</v>
      </c>
      <c r="O3670" t="s">
        <v>70</v>
      </c>
      <c r="P3670" t="s">
        <v>160</v>
      </c>
      <c r="Q3670" t="s">
        <v>5896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6832</v>
      </c>
      <c r="C3671" s="2">
        <v>40885</v>
      </c>
      <c r="D3671" s="2">
        <v>40890</v>
      </c>
      <c r="E3671" t="s">
        <v>49</v>
      </c>
      <c r="F3671" t="s">
        <v>5561</v>
      </c>
      <c r="G3671" t="s">
        <v>5562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6835</v>
      </c>
      <c r="O3671" t="s">
        <v>45</v>
      </c>
      <c r="P3671" t="s">
        <v>46</v>
      </c>
      <c r="Q3671" t="s">
        <v>6836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6832</v>
      </c>
      <c r="C3672" s="2">
        <v>40885</v>
      </c>
      <c r="D3672" s="2">
        <v>40890</v>
      </c>
      <c r="E3672" t="s">
        <v>49</v>
      </c>
      <c r="F3672" t="s">
        <v>5561</v>
      </c>
      <c r="G3672" t="s">
        <v>5562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6832</v>
      </c>
      <c r="C3673" s="2">
        <v>40885</v>
      </c>
      <c r="D3673" s="2">
        <v>40890</v>
      </c>
      <c r="E3673" t="s">
        <v>49</v>
      </c>
      <c r="F3673" t="s">
        <v>5561</v>
      </c>
      <c r="G3673" t="s">
        <v>5562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6837</v>
      </c>
      <c r="O3673" t="s">
        <v>45</v>
      </c>
      <c r="P3673" t="s">
        <v>58</v>
      </c>
      <c r="Q3673" t="s">
        <v>6838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6839</v>
      </c>
      <c r="C3674" s="2">
        <v>41373</v>
      </c>
      <c r="D3674" s="2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6245</v>
      </c>
      <c r="O3674" t="s">
        <v>45</v>
      </c>
      <c r="P3674" t="s">
        <v>172</v>
      </c>
      <c r="Q3674" t="s">
        <v>6246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6839</v>
      </c>
      <c r="C3675" s="2">
        <v>41373</v>
      </c>
      <c r="D3675" s="2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6840</v>
      </c>
      <c r="C3676" s="2">
        <v>41950</v>
      </c>
      <c r="D3676" s="2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6840</v>
      </c>
      <c r="C3677" s="2">
        <v>41950</v>
      </c>
      <c r="D3677" s="2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6841</v>
      </c>
      <c r="C3678" s="2">
        <v>41248</v>
      </c>
      <c r="D3678" s="2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6842</v>
      </c>
      <c r="C3679" s="2">
        <v>41099</v>
      </c>
      <c r="D3679" s="2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5966</v>
      </c>
      <c r="O3679" t="s">
        <v>45</v>
      </c>
      <c r="P3679" t="s">
        <v>268</v>
      </c>
      <c r="Q3679" t="s">
        <v>5967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6842</v>
      </c>
      <c r="C3680" s="2">
        <v>41099</v>
      </c>
      <c r="D3680" s="2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6515</v>
      </c>
      <c r="O3680" t="s">
        <v>70</v>
      </c>
      <c r="P3680" t="s">
        <v>681</v>
      </c>
      <c r="Q3680" t="s">
        <v>6516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6842</v>
      </c>
      <c r="C3681" s="2">
        <v>41099</v>
      </c>
      <c r="D3681" s="2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6842</v>
      </c>
      <c r="C3682" s="2">
        <v>41099</v>
      </c>
      <c r="D3682" s="2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6843</v>
      </c>
      <c r="O3682" t="s">
        <v>45</v>
      </c>
      <c r="P3682" t="s">
        <v>46</v>
      </c>
      <c r="Q3682" t="s">
        <v>6844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6842</v>
      </c>
      <c r="C3683" s="2">
        <v>41099</v>
      </c>
      <c r="D3683" s="2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6842</v>
      </c>
      <c r="C3684" s="2">
        <v>41099</v>
      </c>
      <c r="D3684" s="2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6845</v>
      </c>
      <c r="O3684" t="s">
        <v>45</v>
      </c>
      <c r="P3684" t="s">
        <v>67</v>
      </c>
      <c r="Q3684" t="s">
        <v>6846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6842</v>
      </c>
      <c r="C3685" s="2">
        <v>41099</v>
      </c>
      <c r="D3685" s="2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6842</v>
      </c>
      <c r="C3686" s="2">
        <v>41099</v>
      </c>
      <c r="D3686" s="2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6842</v>
      </c>
      <c r="C3687" s="2">
        <v>41099</v>
      </c>
      <c r="D3687" s="2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6847</v>
      </c>
      <c r="C3688" s="2">
        <v>41622</v>
      </c>
      <c r="D3688" s="2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6848</v>
      </c>
      <c r="C3689" s="2">
        <v>41415</v>
      </c>
      <c r="D3689" s="2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6849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6850</v>
      </c>
      <c r="C3690" s="2">
        <v>41793</v>
      </c>
      <c r="D3690" s="2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6850</v>
      </c>
      <c r="C3691" s="2">
        <v>41793</v>
      </c>
      <c r="D3691" s="2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6851</v>
      </c>
      <c r="C3692" s="2">
        <v>41212</v>
      </c>
      <c r="D3692" s="2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5380</v>
      </c>
      <c r="O3692" t="s">
        <v>70</v>
      </c>
      <c r="P3692" t="s">
        <v>681</v>
      </c>
      <c r="Q3692" t="s">
        <v>5381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6851</v>
      </c>
      <c r="C3693" s="2">
        <v>41212</v>
      </c>
      <c r="D3693" s="2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6852</v>
      </c>
      <c r="O3693" t="s">
        <v>70</v>
      </c>
      <c r="P3693" t="s">
        <v>1215</v>
      </c>
      <c r="Q3693" t="s">
        <v>6853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6851</v>
      </c>
      <c r="C3694" s="2">
        <v>41212</v>
      </c>
      <c r="D3694" s="2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6851</v>
      </c>
      <c r="C3695" s="2">
        <v>41212</v>
      </c>
      <c r="D3695" s="2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6854</v>
      </c>
      <c r="O3695" t="s">
        <v>31</v>
      </c>
      <c r="P3695" t="s">
        <v>64</v>
      </c>
      <c r="Q3695" t="s">
        <v>6855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6856</v>
      </c>
      <c r="C3696" s="2">
        <v>41563</v>
      </c>
      <c r="D3696" s="2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6856</v>
      </c>
      <c r="C3697" s="2">
        <v>41563</v>
      </c>
      <c r="D3697" s="2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6245</v>
      </c>
      <c r="O3697" t="s">
        <v>45</v>
      </c>
      <c r="P3697" t="s">
        <v>172</v>
      </c>
      <c r="Q3697" t="s">
        <v>6246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6856</v>
      </c>
      <c r="C3698" s="2">
        <v>41563</v>
      </c>
      <c r="D3698" s="2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6857</v>
      </c>
      <c r="C3699" s="2">
        <v>41232</v>
      </c>
      <c r="D3699" s="2">
        <v>41234</v>
      </c>
      <c r="E3699" t="s">
        <v>22</v>
      </c>
      <c r="F3699" t="s">
        <v>6255</v>
      </c>
      <c r="G3699" t="s">
        <v>6256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6143</v>
      </c>
      <c r="O3699" t="s">
        <v>31</v>
      </c>
      <c r="P3699" t="s">
        <v>64</v>
      </c>
      <c r="Q3699" t="s">
        <v>6144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6858</v>
      </c>
      <c r="C3700" s="2">
        <v>40799</v>
      </c>
      <c r="D3700" s="2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6859</v>
      </c>
      <c r="O3700" t="s">
        <v>45</v>
      </c>
      <c r="P3700" t="s">
        <v>58</v>
      </c>
      <c r="Q3700" t="s">
        <v>6860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6861</v>
      </c>
      <c r="C3701" s="2">
        <v>41957</v>
      </c>
      <c r="D3701" s="2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6862</v>
      </c>
      <c r="C3702" s="2">
        <v>41998</v>
      </c>
      <c r="D3702" s="2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6863</v>
      </c>
      <c r="C3703" s="2">
        <v>41283</v>
      </c>
      <c r="D3703" s="2">
        <v>41287</v>
      </c>
      <c r="E3703" t="s">
        <v>22</v>
      </c>
      <c r="F3703" t="s">
        <v>6864</v>
      </c>
      <c r="G3703" t="s">
        <v>6865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6157</v>
      </c>
      <c r="O3703" t="s">
        <v>31</v>
      </c>
      <c r="P3703" t="s">
        <v>64</v>
      </c>
      <c r="Q3703" t="s">
        <v>6158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6866</v>
      </c>
      <c r="C3704" s="2">
        <v>41073</v>
      </c>
      <c r="D3704" s="2">
        <v>41079</v>
      </c>
      <c r="E3704" t="s">
        <v>49</v>
      </c>
      <c r="F3704" t="s">
        <v>6603</v>
      </c>
      <c r="G3704" t="s">
        <v>6604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6806</v>
      </c>
      <c r="O3704" t="s">
        <v>45</v>
      </c>
      <c r="P3704" t="s">
        <v>67</v>
      </c>
      <c r="Q3704" t="s">
        <v>6807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6866</v>
      </c>
      <c r="C3705" s="2">
        <v>41073</v>
      </c>
      <c r="D3705" s="2">
        <v>41079</v>
      </c>
      <c r="E3705" t="s">
        <v>49</v>
      </c>
      <c r="F3705" t="s">
        <v>6603</v>
      </c>
      <c r="G3705" t="s">
        <v>6604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6866</v>
      </c>
      <c r="C3706" s="2">
        <v>41073</v>
      </c>
      <c r="D3706" s="2">
        <v>41079</v>
      </c>
      <c r="E3706" t="s">
        <v>49</v>
      </c>
      <c r="F3706" t="s">
        <v>6603</v>
      </c>
      <c r="G3706" t="s">
        <v>6604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6866</v>
      </c>
      <c r="C3707" s="2">
        <v>41073</v>
      </c>
      <c r="D3707" s="2">
        <v>41079</v>
      </c>
      <c r="E3707" t="s">
        <v>49</v>
      </c>
      <c r="F3707" t="s">
        <v>6603</v>
      </c>
      <c r="G3707" t="s">
        <v>6604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6672</v>
      </c>
      <c r="O3707" t="s">
        <v>45</v>
      </c>
      <c r="P3707" t="s">
        <v>89</v>
      </c>
      <c r="Q3707" t="s">
        <v>6673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6867</v>
      </c>
      <c r="C3708" s="2">
        <v>41717</v>
      </c>
      <c r="D3708" s="2">
        <v>41721</v>
      </c>
      <c r="E3708" t="s">
        <v>49</v>
      </c>
      <c r="F3708" t="s">
        <v>5709</v>
      </c>
      <c r="G3708" t="s">
        <v>5710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6868</v>
      </c>
      <c r="C3709" s="2">
        <v>40870</v>
      </c>
      <c r="D3709" s="2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6868</v>
      </c>
      <c r="C3710" s="2">
        <v>40870</v>
      </c>
      <c r="D3710" s="2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6868</v>
      </c>
      <c r="C3711" s="2">
        <v>40870</v>
      </c>
      <c r="D3711" s="2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5930</v>
      </c>
      <c r="O3711" t="s">
        <v>70</v>
      </c>
      <c r="P3711" t="s">
        <v>160</v>
      </c>
      <c r="Q3711" t="s">
        <v>5931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6869</v>
      </c>
      <c r="C3712" s="2">
        <v>41928</v>
      </c>
      <c r="D3712" s="2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6869</v>
      </c>
      <c r="C3713" s="2">
        <v>41928</v>
      </c>
      <c r="D3713" s="2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6870</v>
      </c>
      <c r="C3714" s="2">
        <v>41751</v>
      </c>
      <c r="D3714" s="2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6871</v>
      </c>
      <c r="O3714" t="s">
        <v>70</v>
      </c>
      <c r="P3714" t="s">
        <v>160</v>
      </c>
      <c r="Q3714" t="s">
        <v>6872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6870</v>
      </c>
      <c r="C3715" s="2">
        <v>41751</v>
      </c>
      <c r="D3715" s="2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6873</v>
      </c>
      <c r="C3716" s="2">
        <v>40885</v>
      </c>
      <c r="D3716" s="2">
        <v>40887</v>
      </c>
      <c r="E3716" t="s">
        <v>22</v>
      </c>
      <c r="F3716" t="s">
        <v>5280</v>
      </c>
      <c r="G3716" t="s">
        <v>5281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6873</v>
      </c>
      <c r="C3717" s="2">
        <v>40885</v>
      </c>
      <c r="D3717" s="2">
        <v>40887</v>
      </c>
      <c r="E3717" t="s">
        <v>22</v>
      </c>
      <c r="F3717" t="s">
        <v>5280</v>
      </c>
      <c r="G3717" t="s">
        <v>5281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6874</v>
      </c>
      <c r="C3718" s="2">
        <v>41789</v>
      </c>
      <c r="D3718" s="2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6875</v>
      </c>
      <c r="C3719" s="2">
        <v>41537</v>
      </c>
      <c r="D3719" s="2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6876</v>
      </c>
      <c r="O3719" t="s">
        <v>45</v>
      </c>
      <c r="P3719" t="s">
        <v>577</v>
      </c>
      <c r="Q3719" t="s">
        <v>6877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6875</v>
      </c>
      <c r="C3720" s="2">
        <v>41537</v>
      </c>
      <c r="D3720" s="2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6878</v>
      </c>
      <c r="C3721" s="2">
        <v>41535</v>
      </c>
      <c r="D3721" s="2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6879</v>
      </c>
      <c r="C3722" s="2">
        <v>41629</v>
      </c>
      <c r="D3722" s="2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6879</v>
      </c>
      <c r="C3723" s="2">
        <v>41629</v>
      </c>
      <c r="D3723" s="2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6880</v>
      </c>
      <c r="C3724" s="2">
        <v>41966</v>
      </c>
      <c r="D3724" s="2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6881</v>
      </c>
      <c r="C3725" s="2">
        <v>40907</v>
      </c>
      <c r="D3725" s="2">
        <v>40912</v>
      </c>
      <c r="E3725" t="s">
        <v>49</v>
      </c>
      <c r="F3725" t="s">
        <v>6864</v>
      </c>
      <c r="G3725" t="s">
        <v>6865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6366</v>
      </c>
      <c r="O3725" t="s">
        <v>45</v>
      </c>
      <c r="P3725" t="s">
        <v>74</v>
      </c>
      <c r="Q3725" t="s">
        <v>6367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6882</v>
      </c>
      <c r="C3726" s="2">
        <v>41733</v>
      </c>
      <c r="D3726" s="2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6883</v>
      </c>
      <c r="C3727" s="2">
        <v>41635</v>
      </c>
      <c r="D3727" s="2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6884</v>
      </c>
      <c r="C3728" s="2">
        <v>41431</v>
      </c>
      <c r="D3728" s="2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6884</v>
      </c>
      <c r="C3729" s="2">
        <v>41431</v>
      </c>
      <c r="D3729" s="2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6884</v>
      </c>
      <c r="C3730" s="2">
        <v>41431</v>
      </c>
      <c r="D3730" s="2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6423</v>
      </c>
      <c r="O3730" t="s">
        <v>45</v>
      </c>
      <c r="P3730" t="s">
        <v>46</v>
      </c>
      <c r="Q3730" t="s">
        <v>6424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6885</v>
      </c>
      <c r="C3731" s="2">
        <v>41170</v>
      </c>
      <c r="D3731" s="2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6885</v>
      </c>
      <c r="C3732" s="2">
        <v>41170</v>
      </c>
      <c r="D3732" s="2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6885</v>
      </c>
      <c r="C3733" s="2">
        <v>41170</v>
      </c>
      <c r="D3733" s="2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6886</v>
      </c>
      <c r="O3733" t="s">
        <v>70</v>
      </c>
      <c r="P3733" t="s">
        <v>71</v>
      </c>
      <c r="Q3733" t="s">
        <v>6887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6885</v>
      </c>
      <c r="C3734" s="2">
        <v>41170</v>
      </c>
      <c r="D3734" s="2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6885</v>
      </c>
      <c r="C3735" s="2">
        <v>41170</v>
      </c>
      <c r="D3735" s="2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6547</v>
      </c>
      <c r="O3735" t="s">
        <v>45</v>
      </c>
      <c r="P3735" t="s">
        <v>74</v>
      </c>
      <c r="Q3735" t="s">
        <v>6548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6888</v>
      </c>
      <c r="C3736" s="2">
        <v>41705</v>
      </c>
      <c r="D3736" s="2">
        <v>41710</v>
      </c>
      <c r="E3736" t="s">
        <v>22</v>
      </c>
      <c r="F3736" t="s">
        <v>6889</v>
      </c>
      <c r="G3736" t="s">
        <v>6890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6888</v>
      </c>
      <c r="C3737" s="2">
        <v>41705</v>
      </c>
      <c r="D3737" s="2">
        <v>41710</v>
      </c>
      <c r="E3737" t="s">
        <v>22</v>
      </c>
      <c r="F3737" t="s">
        <v>6889</v>
      </c>
      <c r="G3737" t="s">
        <v>6890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6891</v>
      </c>
      <c r="C3738" s="2">
        <v>41351</v>
      </c>
      <c r="D3738" s="2">
        <v>41351</v>
      </c>
      <c r="E3738" t="s">
        <v>1289</v>
      </c>
      <c r="F3738" t="s">
        <v>6892</v>
      </c>
      <c r="G3738" t="s">
        <v>6893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5865</v>
      </c>
      <c r="O3738" t="s">
        <v>70</v>
      </c>
      <c r="P3738" t="s">
        <v>71</v>
      </c>
      <c r="Q3738" t="s">
        <v>5866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6891</v>
      </c>
      <c r="C3739" s="2">
        <v>41351</v>
      </c>
      <c r="D3739" s="2">
        <v>41351</v>
      </c>
      <c r="E3739" t="s">
        <v>1289</v>
      </c>
      <c r="F3739" t="s">
        <v>6892</v>
      </c>
      <c r="G3739" t="s">
        <v>6893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6547</v>
      </c>
      <c r="O3739" t="s">
        <v>45</v>
      </c>
      <c r="P3739" t="s">
        <v>74</v>
      </c>
      <c r="Q3739" t="s">
        <v>6548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6894</v>
      </c>
      <c r="C3740" s="2">
        <v>41618</v>
      </c>
      <c r="D3740" s="2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6894</v>
      </c>
      <c r="C3741" s="2">
        <v>41618</v>
      </c>
      <c r="D3741" s="2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6894</v>
      </c>
      <c r="C3742" s="2">
        <v>41618</v>
      </c>
      <c r="D3742" s="2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6895</v>
      </c>
      <c r="C3743" s="2">
        <v>41289</v>
      </c>
      <c r="D3743" s="2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6895</v>
      </c>
      <c r="C3744" s="2">
        <v>41289</v>
      </c>
      <c r="D3744" s="2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5225</v>
      </c>
      <c r="O3744" t="s">
        <v>45</v>
      </c>
      <c r="P3744" t="s">
        <v>89</v>
      </c>
      <c r="Q3744" t="s">
        <v>5226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6895</v>
      </c>
      <c r="C3745" s="2">
        <v>41289</v>
      </c>
      <c r="D3745" s="2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6896</v>
      </c>
      <c r="C3746" s="2">
        <v>40840</v>
      </c>
      <c r="D3746" s="2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6897</v>
      </c>
      <c r="K3746" t="s">
        <v>382</v>
      </c>
      <c r="L3746">
        <v>29730</v>
      </c>
      <c r="M3746" t="s">
        <v>29</v>
      </c>
      <c r="N3746" t="s">
        <v>5966</v>
      </c>
      <c r="O3746" t="s">
        <v>45</v>
      </c>
      <c r="P3746" t="s">
        <v>268</v>
      </c>
      <c r="Q3746" t="s">
        <v>5967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6898</v>
      </c>
      <c r="C3747" s="2">
        <v>41541</v>
      </c>
      <c r="D3747" s="2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6898</v>
      </c>
      <c r="C3748" s="2">
        <v>41541</v>
      </c>
      <c r="D3748" s="2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6899</v>
      </c>
      <c r="C3749" s="2">
        <v>41879</v>
      </c>
      <c r="D3749" s="2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6899</v>
      </c>
      <c r="C3750" s="2">
        <v>41879</v>
      </c>
      <c r="D3750" s="2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5943</v>
      </c>
      <c r="O3750" t="s">
        <v>45</v>
      </c>
      <c r="P3750" t="s">
        <v>77</v>
      </c>
      <c r="Q3750" t="s">
        <v>5944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6899</v>
      </c>
      <c r="C3751" s="2">
        <v>41879</v>
      </c>
      <c r="D3751" s="2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6852</v>
      </c>
      <c r="O3751" t="s">
        <v>70</v>
      </c>
      <c r="P3751" t="s">
        <v>1215</v>
      </c>
      <c r="Q3751" t="s">
        <v>6853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6899</v>
      </c>
      <c r="C3752" s="2">
        <v>41879</v>
      </c>
      <c r="D3752" s="2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6899</v>
      </c>
      <c r="C3753" s="2">
        <v>41879</v>
      </c>
      <c r="D3753" s="2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6899</v>
      </c>
      <c r="C3754" s="2">
        <v>41879</v>
      </c>
      <c r="D3754" s="2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6899</v>
      </c>
      <c r="C3755" s="2">
        <v>41879</v>
      </c>
      <c r="D3755" s="2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6899</v>
      </c>
      <c r="C3756" s="2">
        <v>41879</v>
      </c>
      <c r="D3756" s="2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6900</v>
      </c>
      <c r="C3757" s="2">
        <v>41337</v>
      </c>
      <c r="D3757" s="2">
        <v>41340</v>
      </c>
      <c r="E3757" t="s">
        <v>187</v>
      </c>
      <c r="F3757" t="s">
        <v>6310</v>
      </c>
      <c r="G3757" t="s">
        <v>6311</v>
      </c>
      <c r="H3757" t="s">
        <v>40</v>
      </c>
      <c r="I3757" t="s">
        <v>26</v>
      </c>
      <c r="J3757" t="s">
        <v>6901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6900</v>
      </c>
      <c r="C3758" s="2">
        <v>41337</v>
      </c>
      <c r="D3758" s="2">
        <v>41340</v>
      </c>
      <c r="E3758" t="s">
        <v>187</v>
      </c>
      <c r="F3758" t="s">
        <v>6310</v>
      </c>
      <c r="G3758" t="s">
        <v>6311</v>
      </c>
      <c r="H3758" t="s">
        <v>40</v>
      </c>
      <c r="I3758" t="s">
        <v>26</v>
      </c>
      <c r="J3758" t="s">
        <v>6901</v>
      </c>
      <c r="K3758" t="s">
        <v>103</v>
      </c>
      <c r="L3758">
        <v>79762</v>
      </c>
      <c r="M3758" t="s">
        <v>104</v>
      </c>
      <c r="N3758" t="s">
        <v>6902</v>
      </c>
      <c r="O3758" t="s">
        <v>31</v>
      </c>
      <c r="P3758" t="s">
        <v>35</v>
      </c>
      <c r="Q3758" t="s">
        <v>6903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6904</v>
      </c>
      <c r="C3759" s="2">
        <v>41334</v>
      </c>
      <c r="D3759" s="2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6379</v>
      </c>
      <c r="O3759" t="s">
        <v>45</v>
      </c>
      <c r="P3759" t="s">
        <v>67</v>
      </c>
      <c r="Q3759" t="s">
        <v>6380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6905</v>
      </c>
      <c r="C3760" s="2">
        <v>41170</v>
      </c>
      <c r="D3760" s="2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6905</v>
      </c>
      <c r="C3761" s="2">
        <v>41170</v>
      </c>
      <c r="D3761" s="2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6828</v>
      </c>
      <c r="O3761" t="s">
        <v>45</v>
      </c>
      <c r="P3761" t="s">
        <v>577</v>
      </c>
      <c r="Q3761" t="s">
        <v>6829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6905</v>
      </c>
      <c r="C3762" s="2">
        <v>41170</v>
      </c>
      <c r="D3762" s="2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6906</v>
      </c>
      <c r="C3763" s="2">
        <v>41772</v>
      </c>
      <c r="D3763" s="2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5369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6907</v>
      </c>
      <c r="C3764" s="2">
        <v>41500</v>
      </c>
      <c r="D3764" s="2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6908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6907</v>
      </c>
      <c r="C3765" s="2">
        <v>41500</v>
      </c>
      <c r="D3765" s="2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6908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6909</v>
      </c>
      <c r="C3766" s="2">
        <v>41696</v>
      </c>
      <c r="D3766" s="2">
        <v>41701</v>
      </c>
      <c r="E3766" t="s">
        <v>49</v>
      </c>
      <c r="F3766" t="s">
        <v>5984</v>
      </c>
      <c r="G3766" t="s">
        <v>5985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6910</v>
      </c>
      <c r="C3767" s="2">
        <v>41355</v>
      </c>
      <c r="D3767" s="2">
        <v>41359</v>
      </c>
      <c r="E3767" t="s">
        <v>49</v>
      </c>
      <c r="F3767" t="s">
        <v>6232</v>
      </c>
      <c r="G3767" t="s">
        <v>6233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6910</v>
      </c>
      <c r="C3768" s="2">
        <v>41355</v>
      </c>
      <c r="D3768" s="2">
        <v>41359</v>
      </c>
      <c r="E3768" t="s">
        <v>49</v>
      </c>
      <c r="F3768" t="s">
        <v>6232</v>
      </c>
      <c r="G3768" t="s">
        <v>6233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6911</v>
      </c>
      <c r="C3769" s="2">
        <v>41251</v>
      </c>
      <c r="D3769" s="2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6912</v>
      </c>
      <c r="C3770" s="2">
        <v>40893</v>
      </c>
      <c r="D3770" s="2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6912</v>
      </c>
      <c r="C3771" s="2">
        <v>40893</v>
      </c>
      <c r="D3771" s="2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6913</v>
      </c>
      <c r="C3772" s="2">
        <v>41626</v>
      </c>
      <c r="D3772" s="2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6914</v>
      </c>
      <c r="C3773" s="2">
        <v>41407</v>
      </c>
      <c r="D3773" s="2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6915</v>
      </c>
      <c r="C3774" s="2">
        <v>40761</v>
      </c>
      <c r="D3774" s="2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6916</v>
      </c>
      <c r="C3775" s="2">
        <v>40644</v>
      </c>
      <c r="D3775" s="2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6917</v>
      </c>
      <c r="O3775" t="s">
        <v>45</v>
      </c>
      <c r="P3775" t="s">
        <v>268</v>
      </c>
      <c r="Q3775" t="s">
        <v>6918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6916</v>
      </c>
      <c r="C3776" s="2">
        <v>40644</v>
      </c>
      <c r="D3776" s="2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6916</v>
      </c>
      <c r="C3777" s="2">
        <v>40644</v>
      </c>
      <c r="D3777" s="2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6916</v>
      </c>
      <c r="C3778" s="2">
        <v>40644</v>
      </c>
      <c r="D3778" s="2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6919</v>
      </c>
      <c r="O3778" t="s">
        <v>70</v>
      </c>
      <c r="P3778" t="s">
        <v>160</v>
      </c>
      <c r="Q3778" t="s">
        <v>6920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6921</v>
      </c>
      <c r="C3779" s="2">
        <v>41032</v>
      </c>
      <c r="D3779" s="2">
        <v>41037</v>
      </c>
      <c r="E3779" t="s">
        <v>49</v>
      </c>
      <c r="F3779" t="s">
        <v>6179</v>
      </c>
      <c r="G3779" t="s">
        <v>6180</v>
      </c>
      <c r="H3779" t="s">
        <v>101</v>
      </c>
      <c r="I3779" t="s">
        <v>26</v>
      </c>
      <c r="J3779" t="s">
        <v>6922</v>
      </c>
      <c r="K3779" t="s">
        <v>42</v>
      </c>
      <c r="L3779">
        <v>91911</v>
      </c>
      <c r="M3779" t="s">
        <v>43</v>
      </c>
      <c r="N3779" t="s">
        <v>5399</v>
      </c>
      <c r="O3779" t="s">
        <v>31</v>
      </c>
      <c r="P3779" t="s">
        <v>64</v>
      </c>
      <c r="Q3779" t="s">
        <v>5400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6923</v>
      </c>
      <c r="C3780" s="2">
        <v>41974</v>
      </c>
      <c r="D3780" s="2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6924</v>
      </c>
      <c r="C3781" s="2">
        <v>41687</v>
      </c>
      <c r="D3781" s="2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6925</v>
      </c>
      <c r="C3782" s="2">
        <v>40863</v>
      </c>
      <c r="D3782" s="2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6926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6927</v>
      </c>
      <c r="C3783" s="2">
        <v>41099</v>
      </c>
      <c r="D3783" s="2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5453</v>
      </c>
      <c r="O3783" t="s">
        <v>70</v>
      </c>
      <c r="P3783" t="s">
        <v>71</v>
      </c>
      <c r="Q3783" t="s">
        <v>5454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6928</v>
      </c>
      <c r="C3784" s="2">
        <v>41957</v>
      </c>
      <c r="D3784" s="2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6928</v>
      </c>
      <c r="C3785" s="2">
        <v>41957</v>
      </c>
      <c r="D3785" s="2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6929</v>
      </c>
      <c r="C3786" s="2">
        <v>41852</v>
      </c>
      <c r="D3786" s="2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6930</v>
      </c>
      <c r="C3787" s="2">
        <v>42000</v>
      </c>
      <c r="D3787" s="2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6931</v>
      </c>
      <c r="O3787" t="s">
        <v>45</v>
      </c>
      <c r="P3787" t="s">
        <v>74</v>
      </c>
      <c r="Q3787" t="s">
        <v>6932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6933</v>
      </c>
      <c r="C3788" s="2">
        <v>41579</v>
      </c>
      <c r="D3788" s="2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6093</v>
      </c>
      <c r="O3788" t="s">
        <v>45</v>
      </c>
      <c r="P3788" t="s">
        <v>58</v>
      </c>
      <c r="Q3788" t="s">
        <v>6094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6934</v>
      </c>
      <c r="C3789" s="2">
        <v>41522</v>
      </c>
      <c r="D3789" s="2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6934</v>
      </c>
      <c r="C3790" s="2">
        <v>41522</v>
      </c>
      <c r="D3790" s="2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6935</v>
      </c>
      <c r="C3791" s="2">
        <v>41382</v>
      </c>
      <c r="D3791" s="2">
        <v>41386</v>
      </c>
      <c r="E3791" t="s">
        <v>49</v>
      </c>
      <c r="F3791" t="s">
        <v>6263</v>
      </c>
      <c r="G3791" t="s">
        <v>6264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6936</v>
      </c>
      <c r="C3792" s="2">
        <v>40729</v>
      </c>
      <c r="D3792" s="2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6937</v>
      </c>
      <c r="C3793" s="2">
        <v>40966</v>
      </c>
      <c r="D3793" s="2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6938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6937</v>
      </c>
      <c r="C3794" s="2">
        <v>40966</v>
      </c>
      <c r="D3794" s="2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6938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6939</v>
      </c>
      <c r="C3795" s="2">
        <v>41240</v>
      </c>
      <c r="D3795" s="2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6940</v>
      </c>
      <c r="C3796" s="2">
        <v>40571</v>
      </c>
      <c r="D3796" s="2">
        <v>40577</v>
      </c>
      <c r="E3796" t="s">
        <v>49</v>
      </c>
      <c r="F3796" t="s">
        <v>6941</v>
      </c>
      <c r="G3796" t="s">
        <v>6942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6940</v>
      </c>
      <c r="C3797" s="2">
        <v>40571</v>
      </c>
      <c r="D3797" s="2">
        <v>40577</v>
      </c>
      <c r="E3797" t="s">
        <v>49</v>
      </c>
      <c r="F3797" t="s">
        <v>6941</v>
      </c>
      <c r="G3797" t="s">
        <v>6942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6943</v>
      </c>
      <c r="O3797" t="s">
        <v>31</v>
      </c>
      <c r="P3797" t="s">
        <v>55</v>
      </c>
      <c r="Q3797" t="s">
        <v>6944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6940</v>
      </c>
      <c r="C3798" s="2">
        <v>40571</v>
      </c>
      <c r="D3798" s="2">
        <v>40577</v>
      </c>
      <c r="E3798" t="s">
        <v>49</v>
      </c>
      <c r="F3798" t="s">
        <v>6941</v>
      </c>
      <c r="G3798" t="s">
        <v>6942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6945</v>
      </c>
      <c r="O3798" t="s">
        <v>45</v>
      </c>
      <c r="P3798" t="s">
        <v>67</v>
      </c>
      <c r="Q3798" t="s">
        <v>6946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6947</v>
      </c>
      <c r="C3799" s="2">
        <v>41906</v>
      </c>
      <c r="D3799" s="2">
        <v>41909</v>
      </c>
      <c r="E3799" t="s">
        <v>187</v>
      </c>
      <c r="F3799" t="s">
        <v>5837</v>
      </c>
      <c r="G3799" t="s">
        <v>5838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6948</v>
      </c>
      <c r="C3800" s="2">
        <v>41948</v>
      </c>
      <c r="D3800" s="2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6948</v>
      </c>
      <c r="C3801" s="2">
        <v>41948</v>
      </c>
      <c r="D3801" s="2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6949</v>
      </c>
      <c r="C3802" s="2">
        <v>41562</v>
      </c>
      <c r="D3802" s="2">
        <v>41568</v>
      </c>
      <c r="E3802" t="s">
        <v>49</v>
      </c>
      <c r="F3802" t="s">
        <v>6950</v>
      </c>
      <c r="G3802" t="s">
        <v>6951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6952</v>
      </c>
      <c r="O3802" t="s">
        <v>31</v>
      </c>
      <c r="P3802" t="s">
        <v>35</v>
      </c>
      <c r="Q3802" t="s">
        <v>6953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6949</v>
      </c>
      <c r="C3803" s="2">
        <v>41562</v>
      </c>
      <c r="D3803" s="2">
        <v>41568</v>
      </c>
      <c r="E3803" t="s">
        <v>49</v>
      </c>
      <c r="F3803" t="s">
        <v>6950</v>
      </c>
      <c r="G3803" t="s">
        <v>6951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6949</v>
      </c>
      <c r="C3804" s="2">
        <v>41562</v>
      </c>
      <c r="D3804" s="2">
        <v>41568</v>
      </c>
      <c r="E3804" t="s">
        <v>49</v>
      </c>
      <c r="F3804" t="s">
        <v>6950</v>
      </c>
      <c r="G3804" t="s">
        <v>6951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5847</v>
      </c>
      <c r="O3804" t="s">
        <v>45</v>
      </c>
      <c r="P3804" t="s">
        <v>89</v>
      </c>
      <c r="Q3804" t="s">
        <v>5848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6949</v>
      </c>
      <c r="C3805" s="2">
        <v>41562</v>
      </c>
      <c r="D3805" s="2">
        <v>41568</v>
      </c>
      <c r="E3805" t="s">
        <v>49</v>
      </c>
      <c r="F3805" t="s">
        <v>6950</v>
      </c>
      <c r="G3805" t="s">
        <v>6951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6052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6949</v>
      </c>
      <c r="C3806" s="2">
        <v>41562</v>
      </c>
      <c r="D3806" s="2">
        <v>41568</v>
      </c>
      <c r="E3806" t="s">
        <v>49</v>
      </c>
      <c r="F3806" t="s">
        <v>6950</v>
      </c>
      <c r="G3806" t="s">
        <v>6951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6949</v>
      </c>
      <c r="C3807" s="2">
        <v>41562</v>
      </c>
      <c r="D3807" s="2">
        <v>41568</v>
      </c>
      <c r="E3807" t="s">
        <v>49</v>
      </c>
      <c r="F3807" t="s">
        <v>6950</v>
      </c>
      <c r="G3807" t="s">
        <v>6951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6954</v>
      </c>
      <c r="C3808" s="2">
        <v>41225</v>
      </c>
      <c r="D3808" s="2">
        <v>41232</v>
      </c>
      <c r="E3808" t="s">
        <v>49</v>
      </c>
      <c r="F3808" t="s">
        <v>6637</v>
      </c>
      <c r="G3808" t="s">
        <v>6638</v>
      </c>
      <c r="H3808" t="s">
        <v>40</v>
      </c>
      <c r="I3808" t="s">
        <v>26</v>
      </c>
      <c r="J3808" t="s">
        <v>6824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6954</v>
      </c>
      <c r="C3809" s="2">
        <v>41225</v>
      </c>
      <c r="D3809" s="2">
        <v>41232</v>
      </c>
      <c r="E3809" t="s">
        <v>49</v>
      </c>
      <c r="F3809" t="s">
        <v>6637</v>
      </c>
      <c r="G3809" t="s">
        <v>6638</v>
      </c>
      <c r="H3809" t="s">
        <v>40</v>
      </c>
      <c r="I3809" t="s">
        <v>26</v>
      </c>
      <c r="J3809" t="s">
        <v>6824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6954</v>
      </c>
      <c r="C3810" s="2">
        <v>41225</v>
      </c>
      <c r="D3810" s="2">
        <v>41232</v>
      </c>
      <c r="E3810" t="s">
        <v>49</v>
      </c>
      <c r="F3810" t="s">
        <v>6637</v>
      </c>
      <c r="G3810" t="s">
        <v>6638</v>
      </c>
      <c r="H3810" t="s">
        <v>40</v>
      </c>
      <c r="I3810" t="s">
        <v>26</v>
      </c>
      <c r="J3810" t="s">
        <v>6824</v>
      </c>
      <c r="K3810" t="s">
        <v>53</v>
      </c>
      <c r="L3810">
        <v>33317</v>
      </c>
      <c r="M3810" t="s">
        <v>29</v>
      </c>
      <c r="N3810" t="s">
        <v>6226</v>
      </c>
      <c r="O3810" t="s">
        <v>45</v>
      </c>
      <c r="P3810" t="s">
        <v>74</v>
      </c>
      <c r="Q3810" t="s">
        <v>6227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6954</v>
      </c>
      <c r="C3811" s="2">
        <v>41225</v>
      </c>
      <c r="D3811" s="2">
        <v>41232</v>
      </c>
      <c r="E3811" t="s">
        <v>49</v>
      </c>
      <c r="F3811" t="s">
        <v>6637</v>
      </c>
      <c r="G3811" t="s">
        <v>6638</v>
      </c>
      <c r="H3811" t="s">
        <v>40</v>
      </c>
      <c r="I3811" t="s">
        <v>26</v>
      </c>
      <c r="J3811" t="s">
        <v>6824</v>
      </c>
      <c r="K3811" t="s">
        <v>53</v>
      </c>
      <c r="L3811">
        <v>33317</v>
      </c>
      <c r="M3811" t="s">
        <v>29</v>
      </c>
      <c r="N3811" t="s">
        <v>6955</v>
      </c>
      <c r="O3811" t="s">
        <v>31</v>
      </c>
      <c r="P3811" t="s">
        <v>35</v>
      </c>
      <c r="Q3811" t="s">
        <v>6956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6954</v>
      </c>
      <c r="C3812" s="2">
        <v>41225</v>
      </c>
      <c r="D3812" s="2">
        <v>41232</v>
      </c>
      <c r="E3812" t="s">
        <v>49</v>
      </c>
      <c r="F3812" t="s">
        <v>6637</v>
      </c>
      <c r="G3812" t="s">
        <v>6638</v>
      </c>
      <c r="H3812" t="s">
        <v>40</v>
      </c>
      <c r="I3812" t="s">
        <v>26</v>
      </c>
      <c r="J3812" t="s">
        <v>6824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6954</v>
      </c>
      <c r="C3813" s="2">
        <v>41225</v>
      </c>
      <c r="D3813" s="2">
        <v>41232</v>
      </c>
      <c r="E3813" t="s">
        <v>49</v>
      </c>
      <c r="F3813" t="s">
        <v>6637</v>
      </c>
      <c r="G3813" t="s">
        <v>6638</v>
      </c>
      <c r="H3813" t="s">
        <v>40</v>
      </c>
      <c r="I3813" t="s">
        <v>26</v>
      </c>
      <c r="J3813" t="s">
        <v>6824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6957</v>
      </c>
      <c r="C3814" s="2">
        <v>41704</v>
      </c>
      <c r="D3814" s="2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6958</v>
      </c>
      <c r="O3814" t="s">
        <v>45</v>
      </c>
      <c r="P3814" t="s">
        <v>46</v>
      </c>
      <c r="Q3814" t="s">
        <v>6959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6960</v>
      </c>
      <c r="C3815" s="2">
        <v>41218</v>
      </c>
      <c r="D3815" s="2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6961</v>
      </c>
      <c r="C3816" s="2">
        <v>41464</v>
      </c>
      <c r="D3816" s="2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6961</v>
      </c>
      <c r="C3817" s="2">
        <v>41464</v>
      </c>
      <c r="D3817" s="2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6962</v>
      </c>
      <c r="C3818" s="2">
        <v>41167</v>
      </c>
      <c r="D3818" s="2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5699</v>
      </c>
      <c r="O3818" t="s">
        <v>31</v>
      </c>
      <c r="P3818" t="s">
        <v>55</v>
      </c>
      <c r="Q3818" t="s">
        <v>5700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6962</v>
      </c>
      <c r="C3819" s="2">
        <v>41167</v>
      </c>
      <c r="D3819" s="2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5962</v>
      </c>
      <c r="O3819" t="s">
        <v>70</v>
      </c>
      <c r="P3819" t="s">
        <v>71</v>
      </c>
      <c r="Q3819" t="s">
        <v>5963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6962</v>
      </c>
      <c r="C3820" s="2">
        <v>41167</v>
      </c>
      <c r="D3820" s="2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6963</v>
      </c>
      <c r="C3821" s="2">
        <v>41922</v>
      </c>
      <c r="D3821" s="2">
        <v>41927</v>
      </c>
      <c r="E3821" t="s">
        <v>49</v>
      </c>
      <c r="F3821" t="s">
        <v>6076</v>
      </c>
      <c r="G3821" t="s">
        <v>6077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6963</v>
      </c>
      <c r="C3822" s="2">
        <v>41922</v>
      </c>
      <c r="D3822" s="2">
        <v>41927</v>
      </c>
      <c r="E3822" t="s">
        <v>49</v>
      </c>
      <c r="F3822" t="s">
        <v>6076</v>
      </c>
      <c r="G3822" t="s">
        <v>6077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6963</v>
      </c>
      <c r="C3823" s="2">
        <v>41922</v>
      </c>
      <c r="D3823" s="2">
        <v>41927</v>
      </c>
      <c r="E3823" t="s">
        <v>49</v>
      </c>
      <c r="F3823" t="s">
        <v>6076</v>
      </c>
      <c r="G3823" t="s">
        <v>6077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6964</v>
      </c>
      <c r="O3823" t="s">
        <v>45</v>
      </c>
      <c r="P3823" t="s">
        <v>89</v>
      </c>
      <c r="Q3823" t="s">
        <v>6965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6963</v>
      </c>
      <c r="C3824" s="2">
        <v>41922</v>
      </c>
      <c r="D3824" s="2">
        <v>41927</v>
      </c>
      <c r="E3824" t="s">
        <v>49</v>
      </c>
      <c r="F3824" t="s">
        <v>6076</v>
      </c>
      <c r="G3824" t="s">
        <v>6077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6196</v>
      </c>
      <c r="O3824" t="s">
        <v>45</v>
      </c>
      <c r="P3824" t="s">
        <v>74</v>
      </c>
      <c r="Q3824" t="s">
        <v>6197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6966</v>
      </c>
      <c r="C3825" s="2">
        <v>41166</v>
      </c>
      <c r="D3825" s="2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6966</v>
      </c>
      <c r="C3826" s="2">
        <v>41166</v>
      </c>
      <c r="D3826" s="2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6852</v>
      </c>
      <c r="O3826" t="s">
        <v>70</v>
      </c>
      <c r="P3826" t="s">
        <v>1215</v>
      </c>
      <c r="Q3826" t="s">
        <v>6853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6966</v>
      </c>
      <c r="C3827" s="2">
        <v>41166</v>
      </c>
      <c r="D3827" s="2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6967</v>
      </c>
      <c r="C3828" s="2">
        <v>40823</v>
      </c>
      <c r="D3828" s="2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6968</v>
      </c>
      <c r="C3829" s="2">
        <v>41767</v>
      </c>
      <c r="D3829" s="2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6968</v>
      </c>
      <c r="C3830" s="2">
        <v>41767</v>
      </c>
      <c r="D3830" s="2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5749</v>
      </c>
      <c r="O3830" t="s">
        <v>31</v>
      </c>
      <c r="P3830" t="s">
        <v>35</v>
      </c>
      <c r="Q3830" t="s">
        <v>5750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6968</v>
      </c>
      <c r="C3831" s="2">
        <v>41767</v>
      </c>
      <c r="D3831" s="2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6968</v>
      </c>
      <c r="C3832" s="2">
        <v>41767</v>
      </c>
      <c r="D3832" s="2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6969</v>
      </c>
      <c r="C3833" s="2">
        <v>41227</v>
      </c>
      <c r="D3833" s="2">
        <v>41232</v>
      </c>
      <c r="E3833" t="s">
        <v>49</v>
      </c>
      <c r="F3833" t="s">
        <v>6970</v>
      </c>
      <c r="G3833" t="s">
        <v>6971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6972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6969</v>
      </c>
      <c r="C3834" s="2">
        <v>41227</v>
      </c>
      <c r="D3834" s="2">
        <v>41232</v>
      </c>
      <c r="E3834" t="s">
        <v>49</v>
      </c>
      <c r="F3834" t="s">
        <v>6970</v>
      </c>
      <c r="G3834" t="s">
        <v>6971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6973</v>
      </c>
      <c r="C3835" s="2">
        <v>40871</v>
      </c>
      <c r="D3835" s="2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6973</v>
      </c>
      <c r="C3836" s="2">
        <v>40871</v>
      </c>
      <c r="D3836" s="2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6974</v>
      </c>
      <c r="C3837" s="2">
        <v>40641</v>
      </c>
      <c r="D3837" s="2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6974</v>
      </c>
      <c r="C3838" s="2">
        <v>40641</v>
      </c>
      <c r="D3838" s="2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6975</v>
      </c>
      <c r="O3838" t="s">
        <v>45</v>
      </c>
      <c r="P3838" t="s">
        <v>89</v>
      </c>
      <c r="Q3838" t="s">
        <v>6976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6977</v>
      </c>
      <c r="C3839" s="2">
        <v>40750</v>
      </c>
      <c r="D3839" s="2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6977</v>
      </c>
      <c r="C3840" s="2">
        <v>40750</v>
      </c>
      <c r="D3840" s="2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6977</v>
      </c>
      <c r="C3841" s="2">
        <v>40750</v>
      </c>
      <c r="D3841" s="2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6977</v>
      </c>
      <c r="C3842" s="2">
        <v>40750</v>
      </c>
      <c r="D3842" s="2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6978</v>
      </c>
      <c r="O3842" t="s">
        <v>70</v>
      </c>
      <c r="P3842" t="s">
        <v>160</v>
      </c>
      <c r="Q3842" t="s">
        <v>6979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6980</v>
      </c>
      <c r="C3843" s="2">
        <v>40702</v>
      </c>
      <c r="D3843" s="2">
        <v>40706</v>
      </c>
      <c r="E3843" t="s">
        <v>49</v>
      </c>
      <c r="F3843" t="s">
        <v>6981</v>
      </c>
      <c r="G3843" t="s">
        <v>6982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6983</v>
      </c>
      <c r="C3844" s="2">
        <v>40844</v>
      </c>
      <c r="D3844" s="2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6983</v>
      </c>
      <c r="C3845" s="2">
        <v>40844</v>
      </c>
      <c r="D3845" s="2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6984</v>
      </c>
      <c r="O3845" t="s">
        <v>45</v>
      </c>
      <c r="P3845" t="s">
        <v>577</v>
      </c>
      <c r="Q3845" t="s">
        <v>6985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6983</v>
      </c>
      <c r="C3846" s="2">
        <v>40844</v>
      </c>
      <c r="D3846" s="2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6983</v>
      </c>
      <c r="C3847" s="2">
        <v>40844</v>
      </c>
      <c r="D3847" s="2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6983</v>
      </c>
      <c r="C3848" s="2">
        <v>40844</v>
      </c>
      <c r="D3848" s="2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6986</v>
      </c>
      <c r="C3849" s="2">
        <v>41969</v>
      </c>
      <c r="D3849" s="2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6987</v>
      </c>
      <c r="C3850" s="2">
        <v>41905</v>
      </c>
      <c r="D3850" s="2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6988</v>
      </c>
      <c r="O3850" t="s">
        <v>45</v>
      </c>
      <c r="P3850" t="s">
        <v>74</v>
      </c>
      <c r="Q3850" t="s">
        <v>6989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6987</v>
      </c>
      <c r="C3851" s="2">
        <v>41905</v>
      </c>
      <c r="D3851" s="2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6990</v>
      </c>
      <c r="C3852" s="2">
        <v>41247</v>
      </c>
      <c r="D3852" s="2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6991</v>
      </c>
      <c r="C3853" s="2">
        <v>41173</v>
      </c>
      <c r="D3853" s="2">
        <v>41173</v>
      </c>
      <c r="E3853" t="s">
        <v>1289</v>
      </c>
      <c r="F3853" t="s">
        <v>6992</v>
      </c>
      <c r="G3853" t="s">
        <v>6993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6994</v>
      </c>
      <c r="C3854" s="2">
        <v>41970</v>
      </c>
      <c r="D3854" s="2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6995</v>
      </c>
      <c r="C3855" s="2">
        <v>41797</v>
      </c>
      <c r="D3855" s="2">
        <v>41801</v>
      </c>
      <c r="E3855" t="s">
        <v>49</v>
      </c>
      <c r="F3855" t="s">
        <v>6369</v>
      </c>
      <c r="G3855" t="s">
        <v>6370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6996</v>
      </c>
      <c r="O3855" t="s">
        <v>31</v>
      </c>
      <c r="P3855" t="s">
        <v>64</v>
      </c>
      <c r="Q3855" t="s">
        <v>6997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6995</v>
      </c>
      <c r="C3856" s="2">
        <v>41797</v>
      </c>
      <c r="D3856" s="2">
        <v>41801</v>
      </c>
      <c r="E3856" t="s">
        <v>49</v>
      </c>
      <c r="F3856" t="s">
        <v>6369</v>
      </c>
      <c r="G3856" t="s">
        <v>6370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6402</v>
      </c>
      <c r="O3856" t="s">
        <v>45</v>
      </c>
      <c r="P3856" t="s">
        <v>58</v>
      </c>
      <c r="Q3856" t="s">
        <v>6403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6998</v>
      </c>
      <c r="C3857" s="2">
        <v>41936</v>
      </c>
      <c r="D3857" s="2">
        <v>41941</v>
      </c>
      <c r="E3857" t="s">
        <v>22</v>
      </c>
      <c r="F3857" t="s">
        <v>5995</v>
      </c>
      <c r="G3857" t="s">
        <v>5996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6998</v>
      </c>
      <c r="C3858" s="2">
        <v>41936</v>
      </c>
      <c r="D3858" s="2">
        <v>41941</v>
      </c>
      <c r="E3858" t="s">
        <v>22</v>
      </c>
      <c r="F3858" t="s">
        <v>5995</v>
      </c>
      <c r="G3858" t="s">
        <v>5996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6998</v>
      </c>
      <c r="C3859" s="2">
        <v>41936</v>
      </c>
      <c r="D3859" s="2">
        <v>41941</v>
      </c>
      <c r="E3859" t="s">
        <v>22</v>
      </c>
      <c r="F3859" t="s">
        <v>5995</v>
      </c>
      <c r="G3859" t="s">
        <v>5996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6999</v>
      </c>
      <c r="C3860" s="2">
        <v>40897</v>
      </c>
      <c r="D3860" s="2">
        <v>40897</v>
      </c>
      <c r="E3860" t="s">
        <v>1289</v>
      </c>
      <c r="F3860" t="s">
        <v>5805</v>
      </c>
      <c r="G3860" t="s">
        <v>5806</v>
      </c>
      <c r="H3860" t="s">
        <v>25</v>
      </c>
      <c r="I3860" t="s">
        <v>26</v>
      </c>
      <c r="J3860" t="s">
        <v>7000</v>
      </c>
      <c r="K3860" t="s">
        <v>456</v>
      </c>
      <c r="L3860">
        <v>80229</v>
      </c>
      <c r="M3860" t="s">
        <v>43</v>
      </c>
      <c r="N3860" t="s">
        <v>7001</v>
      </c>
      <c r="O3860" t="s">
        <v>70</v>
      </c>
      <c r="P3860" t="s">
        <v>160</v>
      </c>
      <c r="Q3860" t="s">
        <v>7002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7003</v>
      </c>
      <c r="C3861" s="2">
        <v>41688</v>
      </c>
      <c r="D3861" s="2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7003</v>
      </c>
      <c r="C3862" s="2">
        <v>41688</v>
      </c>
      <c r="D3862" s="2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7004</v>
      </c>
      <c r="O3862" t="s">
        <v>70</v>
      </c>
      <c r="P3862" t="s">
        <v>71</v>
      </c>
      <c r="Q3862" t="s">
        <v>7005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7006</v>
      </c>
      <c r="C3863" s="2">
        <v>40666</v>
      </c>
      <c r="D3863" s="2">
        <v>40673</v>
      </c>
      <c r="E3863" t="s">
        <v>49</v>
      </c>
      <c r="F3863" t="s">
        <v>6950</v>
      </c>
      <c r="G3863" t="s">
        <v>6951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7007</v>
      </c>
      <c r="O3863" t="s">
        <v>45</v>
      </c>
      <c r="P3863" t="s">
        <v>74</v>
      </c>
      <c r="Q3863" t="s">
        <v>7008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7006</v>
      </c>
      <c r="C3864" s="2">
        <v>40666</v>
      </c>
      <c r="D3864" s="2">
        <v>40673</v>
      </c>
      <c r="E3864" t="s">
        <v>49</v>
      </c>
      <c r="F3864" t="s">
        <v>6950</v>
      </c>
      <c r="G3864" t="s">
        <v>6951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7009</v>
      </c>
      <c r="C3865" s="2">
        <v>41930</v>
      </c>
      <c r="D3865" s="2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7010</v>
      </c>
      <c r="O3865" t="s">
        <v>45</v>
      </c>
      <c r="P3865" t="s">
        <v>67</v>
      </c>
      <c r="Q3865" t="s">
        <v>7011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7012</v>
      </c>
      <c r="C3866" s="2">
        <v>41241</v>
      </c>
      <c r="D3866" s="2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7013</v>
      </c>
      <c r="K3866" t="s">
        <v>210</v>
      </c>
      <c r="L3866">
        <v>61821</v>
      </c>
      <c r="M3866" t="s">
        <v>104</v>
      </c>
      <c r="N3866" t="s">
        <v>7014</v>
      </c>
      <c r="O3866" t="s">
        <v>31</v>
      </c>
      <c r="P3866" t="s">
        <v>64</v>
      </c>
      <c r="Q3866" t="s">
        <v>7015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7016</v>
      </c>
      <c r="C3867" s="2">
        <v>40751</v>
      </c>
      <c r="D3867" s="2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7017</v>
      </c>
      <c r="C3868" s="2">
        <v>41753</v>
      </c>
      <c r="D3868" s="2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7018</v>
      </c>
      <c r="C3869" s="2">
        <v>41205</v>
      </c>
      <c r="D3869" s="2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7018</v>
      </c>
      <c r="C3870" s="2">
        <v>41205</v>
      </c>
      <c r="D3870" s="2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6356</v>
      </c>
      <c r="O3870" t="s">
        <v>31</v>
      </c>
      <c r="P3870" t="s">
        <v>35</v>
      </c>
      <c r="Q3870" t="s">
        <v>6357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7018</v>
      </c>
      <c r="C3871" s="2">
        <v>41205</v>
      </c>
      <c r="D3871" s="2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7018</v>
      </c>
      <c r="C3872" s="2">
        <v>41205</v>
      </c>
      <c r="D3872" s="2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7018</v>
      </c>
      <c r="C3873" s="2">
        <v>41205</v>
      </c>
      <c r="D3873" s="2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7018</v>
      </c>
      <c r="C3874" s="2">
        <v>41205</v>
      </c>
      <c r="D3874" s="2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7019</v>
      </c>
      <c r="C3875" s="2">
        <v>41523</v>
      </c>
      <c r="D3875" s="2">
        <v>41525</v>
      </c>
      <c r="E3875" t="s">
        <v>22</v>
      </c>
      <c r="F3875" t="s">
        <v>5995</v>
      </c>
      <c r="G3875" t="s">
        <v>5996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7019</v>
      </c>
      <c r="C3876" s="2">
        <v>41523</v>
      </c>
      <c r="D3876" s="2">
        <v>41525</v>
      </c>
      <c r="E3876" t="s">
        <v>22</v>
      </c>
      <c r="F3876" t="s">
        <v>5995</v>
      </c>
      <c r="G3876" t="s">
        <v>5996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7019</v>
      </c>
      <c r="C3877" s="2">
        <v>41523</v>
      </c>
      <c r="D3877" s="2">
        <v>41525</v>
      </c>
      <c r="E3877" t="s">
        <v>22</v>
      </c>
      <c r="F3877" t="s">
        <v>5995</v>
      </c>
      <c r="G3877" t="s">
        <v>5996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7019</v>
      </c>
      <c r="C3878" s="2">
        <v>41523</v>
      </c>
      <c r="D3878" s="2">
        <v>41525</v>
      </c>
      <c r="E3878" t="s">
        <v>22</v>
      </c>
      <c r="F3878" t="s">
        <v>5995</v>
      </c>
      <c r="G3878" t="s">
        <v>5996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6096</v>
      </c>
      <c r="O3878" t="s">
        <v>45</v>
      </c>
      <c r="P3878" t="s">
        <v>89</v>
      </c>
      <c r="Q3878" t="s">
        <v>6097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7020</v>
      </c>
      <c r="C3879" s="2">
        <v>41576</v>
      </c>
      <c r="D3879" s="2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7021</v>
      </c>
      <c r="C3880" s="2">
        <v>40638</v>
      </c>
      <c r="D3880" s="2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7021</v>
      </c>
      <c r="C3881" s="2">
        <v>40638</v>
      </c>
      <c r="D3881" s="2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6837</v>
      </c>
      <c r="O3881" t="s">
        <v>45</v>
      </c>
      <c r="P3881" t="s">
        <v>58</v>
      </c>
      <c r="Q3881" t="s">
        <v>6838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7022</v>
      </c>
      <c r="C3882" s="2">
        <v>41075</v>
      </c>
      <c r="D3882" s="2">
        <v>41080</v>
      </c>
      <c r="E3882" t="s">
        <v>49</v>
      </c>
      <c r="F3882" t="s">
        <v>7023</v>
      </c>
      <c r="G3882" t="s">
        <v>7024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5565</v>
      </c>
      <c r="O3882" t="s">
        <v>45</v>
      </c>
      <c r="P3882" t="s">
        <v>89</v>
      </c>
      <c r="Q3882" t="s">
        <v>5566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7022</v>
      </c>
      <c r="C3883" s="2">
        <v>41075</v>
      </c>
      <c r="D3883" s="2">
        <v>41080</v>
      </c>
      <c r="E3883" t="s">
        <v>49</v>
      </c>
      <c r="F3883" t="s">
        <v>7023</v>
      </c>
      <c r="G3883" t="s">
        <v>7024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7022</v>
      </c>
      <c r="C3884" s="2">
        <v>41075</v>
      </c>
      <c r="D3884" s="2">
        <v>41080</v>
      </c>
      <c r="E3884" t="s">
        <v>49</v>
      </c>
      <c r="F3884" t="s">
        <v>7023</v>
      </c>
      <c r="G3884" t="s">
        <v>7024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7014</v>
      </c>
      <c r="O3884" t="s">
        <v>31</v>
      </c>
      <c r="P3884" t="s">
        <v>64</v>
      </c>
      <c r="Q3884" t="s">
        <v>7015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7022</v>
      </c>
      <c r="C3885" s="2">
        <v>41075</v>
      </c>
      <c r="D3885" s="2">
        <v>41080</v>
      </c>
      <c r="E3885" t="s">
        <v>49</v>
      </c>
      <c r="F3885" t="s">
        <v>7023</v>
      </c>
      <c r="G3885" t="s">
        <v>7024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7025</v>
      </c>
      <c r="O3885" t="s">
        <v>31</v>
      </c>
      <c r="P3885" t="s">
        <v>64</v>
      </c>
      <c r="Q3885" t="s">
        <v>7026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7027</v>
      </c>
      <c r="C3886" s="2">
        <v>40729</v>
      </c>
      <c r="D3886" s="2">
        <v>40736</v>
      </c>
      <c r="E3886" t="s">
        <v>49</v>
      </c>
      <c r="F3886" t="s">
        <v>6453</v>
      </c>
      <c r="G3886" t="s">
        <v>6454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7028</v>
      </c>
      <c r="C3887" s="2">
        <v>41669</v>
      </c>
      <c r="D3887" s="2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7029</v>
      </c>
      <c r="C3888" s="2">
        <v>41337</v>
      </c>
      <c r="D3888" s="2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6491</v>
      </c>
      <c r="O3888" t="s">
        <v>70</v>
      </c>
      <c r="P3888" t="s">
        <v>71</v>
      </c>
      <c r="Q3888" t="s">
        <v>6492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7030</v>
      </c>
      <c r="C3889" s="2">
        <v>40696</v>
      </c>
      <c r="D3889" s="2">
        <v>40700</v>
      </c>
      <c r="E3889" t="s">
        <v>49</v>
      </c>
      <c r="F3889" t="s">
        <v>5809</v>
      </c>
      <c r="G3889" t="s">
        <v>5810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7030</v>
      </c>
      <c r="C3890" s="2">
        <v>40696</v>
      </c>
      <c r="D3890" s="2">
        <v>40700</v>
      </c>
      <c r="E3890" t="s">
        <v>49</v>
      </c>
      <c r="F3890" t="s">
        <v>5809</v>
      </c>
      <c r="G3890" t="s">
        <v>5810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7030</v>
      </c>
      <c r="C3891" s="2">
        <v>40696</v>
      </c>
      <c r="D3891" s="2">
        <v>40700</v>
      </c>
      <c r="E3891" t="s">
        <v>49</v>
      </c>
      <c r="F3891" t="s">
        <v>5809</v>
      </c>
      <c r="G3891" t="s">
        <v>5810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7031</v>
      </c>
      <c r="C3892" s="2">
        <v>41603</v>
      </c>
      <c r="D3892" s="2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7031</v>
      </c>
      <c r="C3893" s="2">
        <v>41603</v>
      </c>
      <c r="D3893" s="2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7031</v>
      </c>
      <c r="C3894" s="2">
        <v>41603</v>
      </c>
      <c r="D3894" s="2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6426</v>
      </c>
      <c r="O3894" t="s">
        <v>70</v>
      </c>
      <c r="P3894" t="s">
        <v>160</v>
      </c>
      <c r="Q3894" t="s">
        <v>6427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7032</v>
      </c>
      <c r="C3895" s="2">
        <v>41589</v>
      </c>
      <c r="D3895" s="2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7033</v>
      </c>
      <c r="C3896" s="2">
        <v>40869</v>
      </c>
      <c r="D3896" s="2">
        <v>40875</v>
      </c>
      <c r="E3896" t="s">
        <v>49</v>
      </c>
      <c r="F3896" t="s">
        <v>6255</v>
      </c>
      <c r="G3896" t="s">
        <v>6256</v>
      </c>
      <c r="H3896" t="s">
        <v>101</v>
      </c>
      <c r="I3896" t="s">
        <v>26</v>
      </c>
      <c r="J3896" t="s">
        <v>6306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7034</v>
      </c>
      <c r="C3897" s="2">
        <v>41761</v>
      </c>
      <c r="D3897" s="2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7035</v>
      </c>
      <c r="K3897" t="s">
        <v>1706</v>
      </c>
      <c r="L3897">
        <v>71854</v>
      </c>
      <c r="M3897" t="s">
        <v>29</v>
      </c>
      <c r="N3897" t="s">
        <v>7036</v>
      </c>
      <c r="O3897" t="s">
        <v>70</v>
      </c>
      <c r="P3897" t="s">
        <v>160</v>
      </c>
      <c r="Q3897" t="s">
        <v>7037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7038</v>
      </c>
      <c r="C3898" s="2">
        <v>41981</v>
      </c>
      <c r="D3898" s="2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7038</v>
      </c>
      <c r="C3899" s="2">
        <v>41981</v>
      </c>
      <c r="D3899" s="2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7039</v>
      </c>
      <c r="C3900" s="2">
        <v>41974</v>
      </c>
      <c r="D3900" s="2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7040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7041</v>
      </c>
      <c r="C3901" s="2">
        <v>41981</v>
      </c>
      <c r="D3901" s="2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7042</v>
      </c>
      <c r="C3902" s="2">
        <v>40911</v>
      </c>
      <c r="D3902" s="2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7043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7044</v>
      </c>
      <c r="C3903" s="2">
        <v>41227</v>
      </c>
      <c r="D3903" s="2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7045</v>
      </c>
      <c r="O3903" t="s">
        <v>70</v>
      </c>
      <c r="P3903" t="s">
        <v>160</v>
      </c>
      <c r="Q3903" t="s">
        <v>7046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7047</v>
      </c>
      <c r="C3904" s="2">
        <v>41184</v>
      </c>
      <c r="D3904" s="2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7048</v>
      </c>
      <c r="C3905" s="2">
        <v>41004</v>
      </c>
      <c r="D3905" s="2">
        <v>41009</v>
      </c>
      <c r="E3905" t="s">
        <v>49</v>
      </c>
      <c r="F3905" t="s">
        <v>7049</v>
      </c>
      <c r="G3905" t="s">
        <v>7050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5292</v>
      </c>
      <c r="O3905" t="s">
        <v>45</v>
      </c>
      <c r="P3905" t="s">
        <v>77</v>
      </c>
      <c r="Q3905" t="s">
        <v>5293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7048</v>
      </c>
      <c r="C3906" s="2">
        <v>41004</v>
      </c>
      <c r="D3906" s="2">
        <v>41009</v>
      </c>
      <c r="E3906" t="s">
        <v>49</v>
      </c>
      <c r="F3906" t="s">
        <v>7049</v>
      </c>
      <c r="G3906" t="s">
        <v>7050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7048</v>
      </c>
      <c r="C3907" s="2">
        <v>41004</v>
      </c>
      <c r="D3907" s="2">
        <v>41009</v>
      </c>
      <c r="E3907" t="s">
        <v>49</v>
      </c>
      <c r="F3907" t="s">
        <v>7049</v>
      </c>
      <c r="G3907" t="s">
        <v>7050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7048</v>
      </c>
      <c r="C3908" s="2">
        <v>41004</v>
      </c>
      <c r="D3908" s="2">
        <v>41009</v>
      </c>
      <c r="E3908" t="s">
        <v>49</v>
      </c>
      <c r="F3908" t="s">
        <v>7049</v>
      </c>
      <c r="G3908" t="s">
        <v>7050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5343</v>
      </c>
      <c r="O3908" t="s">
        <v>31</v>
      </c>
      <c r="P3908" t="s">
        <v>64</v>
      </c>
      <c r="Q3908" t="s">
        <v>5344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7048</v>
      </c>
      <c r="C3909" s="2">
        <v>41004</v>
      </c>
      <c r="D3909" s="2">
        <v>41009</v>
      </c>
      <c r="E3909" t="s">
        <v>49</v>
      </c>
      <c r="F3909" t="s">
        <v>7049</v>
      </c>
      <c r="G3909" t="s">
        <v>7050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7048</v>
      </c>
      <c r="C3910" s="2">
        <v>41004</v>
      </c>
      <c r="D3910" s="2">
        <v>41009</v>
      </c>
      <c r="E3910" t="s">
        <v>49</v>
      </c>
      <c r="F3910" t="s">
        <v>7049</v>
      </c>
      <c r="G3910" t="s">
        <v>7050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7048</v>
      </c>
      <c r="C3911" s="2">
        <v>41004</v>
      </c>
      <c r="D3911" s="2">
        <v>41009</v>
      </c>
      <c r="E3911" t="s">
        <v>49</v>
      </c>
      <c r="F3911" t="s">
        <v>7049</v>
      </c>
      <c r="G3911" t="s">
        <v>7050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7048</v>
      </c>
      <c r="C3912" s="2">
        <v>41004</v>
      </c>
      <c r="D3912" s="2">
        <v>41009</v>
      </c>
      <c r="E3912" t="s">
        <v>49</v>
      </c>
      <c r="F3912" t="s">
        <v>7049</v>
      </c>
      <c r="G3912" t="s">
        <v>7050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7051</v>
      </c>
      <c r="O3912" t="s">
        <v>31</v>
      </c>
      <c r="P3912" t="s">
        <v>32</v>
      </c>
      <c r="Q3912" t="s">
        <v>7052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7053</v>
      </c>
      <c r="C3913" s="2">
        <v>41796</v>
      </c>
      <c r="D3913" s="2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6429</v>
      </c>
      <c r="K3913" t="s">
        <v>103</v>
      </c>
      <c r="L3913">
        <v>77581</v>
      </c>
      <c r="M3913" t="s">
        <v>104</v>
      </c>
      <c r="N3913" t="s">
        <v>7054</v>
      </c>
      <c r="O3913" t="s">
        <v>70</v>
      </c>
      <c r="P3913" t="s">
        <v>71</v>
      </c>
      <c r="Q3913" t="s">
        <v>7055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7056</v>
      </c>
      <c r="C3914" s="2">
        <v>41901</v>
      </c>
      <c r="D3914" s="2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7056</v>
      </c>
      <c r="C3915" s="2">
        <v>41901</v>
      </c>
      <c r="D3915" s="2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7057</v>
      </c>
      <c r="C3916" s="2">
        <v>41839</v>
      </c>
      <c r="D3916" s="2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7057</v>
      </c>
      <c r="C3917" s="2">
        <v>41839</v>
      </c>
      <c r="D3917" s="2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7057</v>
      </c>
      <c r="C3918" s="2">
        <v>41839</v>
      </c>
      <c r="D3918" s="2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7058</v>
      </c>
      <c r="O3918" t="s">
        <v>45</v>
      </c>
      <c r="P3918" t="s">
        <v>89</v>
      </c>
      <c r="Q3918" t="s">
        <v>7059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7057</v>
      </c>
      <c r="C3919" s="2">
        <v>41839</v>
      </c>
      <c r="D3919" s="2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7057</v>
      </c>
      <c r="C3920" s="2">
        <v>41839</v>
      </c>
      <c r="D3920" s="2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7060</v>
      </c>
      <c r="C3921" s="2">
        <v>41244</v>
      </c>
      <c r="D3921" s="2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7060</v>
      </c>
      <c r="C3922" s="2">
        <v>41244</v>
      </c>
      <c r="D3922" s="2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5780</v>
      </c>
      <c r="O3922" t="s">
        <v>45</v>
      </c>
      <c r="P3922" t="s">
        <v>74</v>
      </c>
      <c r="Q3922" t="s">
        <v>5781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7061</v>
      </c>
      <c r="C3923" s="2">
        <v>41454</v>
      </c>
      <c r="D3923" s="2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6381</v>
      </c>
      <c r="O3923" t="s">
        <v>70</v>
      </c>
      <c r="P3923" t="s">
        <v>71</v>
      </c>
      <c r="Q3923" t="s">
        <v>6382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7062</v>
      </c>
      <c r="C3924" s="2">
        <v>41880</v>
      </c>
      <c r="D3924" s="2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7062</v>
      </c>
      <c r="C3925" s="2">
        <v>41880</v>
      </c>
      <c r="D3925" s="2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7063</v>
      </c>
      <c r="O3925" t="s">
        <v>45</v>
      </c>
      <c r="P3925" t="s">
        <v>89</v>
      </c>
      <c r="Q3925" t="s">
        <v>7064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7065</v>
      </c>
      <c r="C3926" s="2">
        <v>40803</v>
      </c>
      <c r="D3926" s="2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7065</v>
      </c>
      <c r="C3927" s="2">
        <v>40803</v>
      </c>
      <c r="D3927" s="2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7065</v>
      </c>
      <c r="C3928" s="2">
        <v>40803</v>
      </c>
      <c r="D3928" s="2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5697</v>
      </c>
      <c r="O3928" t="s">
        <v>31</v>
      </c>
      <c r="P3928" t="s">
        <v>64</v>
      </c>
      <c r="Q3928" t="s">
        <v>5698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7065</v>
      </c>
      <c r="C3929" s="2">
        <v>40803</v>
      </c>
      <c r="D3929" s="2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7066</v>
      </c>
      <c r="C3930" s="2">
        <v>41348</v>
      </c>
      <c r="D3930" s="2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7066</v>
      </c>
      <c r="C3931" s="2">
        <v>41348</v>
      </c>
      <c r="D3931" s="2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7066</v>
      </c>
      <c r="C3932" s="2">
        <v>41348</v>
      </c>
      <c r="D3932" s="2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7067</v>
      </c>
      <c r="C3933" s="2">
        <v>41513</v>
      </c>
      <c r="D3933" s="2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7068</v>
      </c>
      <c r="O3933" t="s">
        <v>45</v>
      </c>
      <c r="P3933" t="s">
        <v>67</v>
      </c>
      <c r="Q3933" t="s">
        <v>7069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7067</v>
      </c>
      <c r="C3934" s="2">
        <v>41513</v>
      </c>
      <c r="D3934" s="2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7070</v>
      </c>
      <c r="C3935" s="2">
        <v>41885</v>
      </c>
      <c r="D3935" s="2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5953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7070</v>
      </c>
      <c r="C3936" s="2">
        <v>41885</v>
      </c>
      <c r="D3936" s="2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5953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7070</v>
      </c>
      <c r="C3937" s="2">
        <v>41885</v>
      </c>
      <c r="D3937" s="2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5953</v>
      </c>
      <c r="K3937" t="s">
        <v>42</v>
      </c>
      <c r="L3937">
        <v>93309</v>
      </c>
      <c r="M3937" t="s">
        <v>43</v>
      </c>
      <c r="N3937" t="s">
        <v>6735</v>
      </c>
      <c r="O3937" t="s">
        <v>70</v>
      </c>
      <c r="P3937" t="s">
        <v>71</v>
      </c>
      <c r="Q3937" t="s">
        <v>6736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7071</v>
      </c>
      <c r="C3938" s="2">
        <v>41076</v>
      </c>
      <c r="D3938" s="2">
        <v>41080</v>
      </c>
      <c r="E3938" t="s">
        <v>49</v>
      </c>
      <c r="F3938" t="s">
        <v>6970</v>
      </c>
      <c r="G3938" t="s">
        <v>6971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7072</v>
      </c>
      <c r="O3938" t="s">
        <v>45</v>
      </c>
      <c r="P3938" t="s">
        <v>172</v>
      </c>
      <c r="Q3938" t="s">
        <v>185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7071</v>
      </c>
      <c r="C3939" s="2">
        <v>41076</v>
      </c>
      <c r="D3939" s="2">
        <v>41080</v>
      </c>
      <c r="E3939" t="s">
        <v>49</v>
      </c>
      <c r="F3939" t="s">
        <v>6970</v>
      </c>
      <c r="G3939" t="s">
        <v>6971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7071</v>
      </c>
      <c r="C3940" s="2">
        <v>41076</v>
      </c>
      <c r="D3940" s="2">
        <v>41080</v>
      </c>
      <c r="E3940" t="s">
        <v>49</v>
      </c>
      <c r="F3940" t="s">
        <v>6970</v>
      </c>
      <c r="G3940" t="s">
        <v>6971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7073</v>
      </c>
      <c r="C3941" s="2">
        <v>41619</v>
      </c>
      <c r="D3941" s="2">
        <v>41619</v>
      </c>
      <c r="E3941" t="s">
        <v>1289</v>
      </c>
      <c r="F3941" t="s">
        <v>6662</v>
      </c>
      <c r="G3941" t="s">
        <v>6663</v>
      </c>
      <c r="H3941" t="s">
        <v>25</v>
      </c>
      <c r="I3941" t="s">
        <v>26</v>
      </c>
      <c r="J3941" t="s">
        <v>7074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7075</v>
      </c>
      <c r="C3942" s="2">
        <v>41778</v>
      </c>
      <c r="D3942" s="2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7075</v>
      </c>
      <c r="C3943" s="2">
        <v>41778</v>
      </c>
      <c r="D3943" s="2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7076</v>
      </c>
      <c r="C3944" s="2">
        <v>41787</v>
      </c>
      <c r="D3944" s="2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7077</v>
      </c>
      <c r="C3945" s="2">
        <v>41449</v>
      </c>
      <c r="D3945" s="2">
        <v>41456</v>
      </c>
      <c r="E3945" t="s">
        <v>49</v>
      </c>
      <c r="F3945" t="s">
        <v>7078</v>
      </c>
      <c r="G3945" t="s">
        <v>7079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5893</v>
      </c>
      <c r="O3945" t="s">
        <v>45</v>
      </c>
      <c r="P3945" t="s">
        <v>577</v>
      </c>
      <c r="Q3945" t="s">
        <v>5894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7080</v>
      </c>
      <c r="C3946" s="2">
        <v>41411</v>
      </c>
      <c r="D3946" s="2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7081</v>
      </c>
      <c r="C3947" s="2">
        <v>41962</v>
      </c>
      <c r="D3947" s="2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6303</v>
      </c>
      <c r="O3947" t="s">
        <v>45</v>
      </c>
      <c r="P3947" t="s">
        <v>89</v>
      </c>
      <c r="Q3947" t="s">
        <v>6304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7081</v>
      </c>
      <c r="C3948" s="2">
        <v>41962</v>
      </c>
      <c r="D3948" s="2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7082</v>
      </c>
      <c r="C3949" s="2">
        <v>41597</v>
      </c>
      <c r="D3949" s="2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7082</v>
      </c>
      <c r="C3950" s="2">
        <v>41597</v>
      </c>
      <c r="D3950" s="2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7082</v>
      </c>
      <c r="C3951" s="2">
        <v>41597</v>
      </c>
      <c r="D3951" s="2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7082</v>
      </c>
      <c r="C3952" s="2">
        <v>41597</v>
      </c>
      <c r="D3952" s="2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7083</v>
      </c>
      <c r="C3953" s="2">
        <v>40875</v>
      </c>
      <c r="D3953" s="2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7084</v>
      </c>
      <c r="C3954" s="2">
        <v>41335</v>
      </c>
      <c r="D3954" s="2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7085</v>
      </c>
      <c r="O3954" t="s">
        <v>70</v>
      </c>
      <c r="P3954" t="s">
        <v>71</v>
      </c>
      <c r="Q3954" t="s">
        <v>7086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7087</v>
      </c>
      <c r="C3955" s="2">
        <v>41655</v>
      </c>
      <c r="D3955" s="2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7088</v>
      </c>
      <c r="C3956" s="2">
        <v>40637</v>
      </c>
      <c r="D3956" s="2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7088</v>
      </c>
      <c r="C3957" s="2">
        <v>40637</v>
      </c>
      <c r="D3957" s="2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7089</v>
      </c>
      <c r="C3958" s="2">
        <v>41452</v>
      </c>
      <c r="D3958" s="2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7090</v>
      </c>
      <c r="C3959" s="2">
        <v>41424</v>
      </c>
      <c r="D3959" s="2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5660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7090</v>
      </c>
      <c r="C3960" s="2">
        <v>41424</v>
      </c>
      <c r="D3960" s="2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5660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7090</v>
      </c>
      <c r="C3961" s="2">
        <v>41424</v>
      </c>
      <c r="D3961" s="2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5660</v>
      </c>
      <c r="K3961" t="s">
        <v>334</v>
      </c>
      <c r="L3961">
        <v>37211</v>
      </c>
      <c r="M3961" t="s">
        <v>29</v>
      </c>
      <c r="N3961" t="s">
        <v>7091</v>
      </c>
      <c r="O3961" t="s">
        <v>31</v>
      </c>
      <c r="P3961" t="s">
        <v>64</v>
      </c>
      <c r="Q3961" t="s">
        <v>7092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7093</v>
      </c>
      <c r="C3962" s="2">
        <v>41201</v>
      </c>
      <c r="D3962" s="2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7093</v>
      </c>
      <c r="C3963" s="2">
        <v>41201</v>
      </c>
      <c r="D3963" s="2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7094</v>
      </c>
      <c r="C3964" s="2">
        <v>41690</v>
      </c>
      <c r="D3964" s="2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7094</v>
      </c>
      <c r="C3965" s="2">
        <v>41690</v>
      </c>
      <c r="D3965" s="2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7095</v>
      </c>
      <c r="C3966" s="2">
        <v>41540</v>
      </c>
      <c r="D3966" s="2">
        <v>41546</v>
      </c>
      <c r="E3966" t="s">
        <v>49</v>
      </c>
      <c r="F3966" t="s">
        <v>5501</v>
      </c>
      <c r="G3966" t="s">
        <v>5502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7096</v>
      </c>
      <c r="O3966" t="s">
        <v>45</v>
      </c>
      <c r="P3966" t="s">
        <v>67</v>
      </c>
      <c r="Q3966" t="s">
        <v>7097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7098</v>
      </c>
      <c r="C3967" s="2">
        <v>40859</v>
      </c>
      <c r="D3967" s="2">
        <v>40864</v>
      </c>
      <c r="E3967" t="s">
        <v>22</v>
      </c>
      <c r="F3967" t="s">
        <v>6028</v>
      </c>
      <c r="G3967" t="s">
        <v>6029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7099</v>
      </c>
      <c r="C3968" s="2">
        <v>41366</v>
      </c>
      <c r="D3968" s="2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7100</v>
      </c>
      <c r="C3969" s="2">
        <v>41415</v>
      </c>
      <c r="D3969" s="2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7101</v>
      </c>
      <c r="C3970" s="2">
        <v>41061</v>
      </c>
      <c r="D3970" s="2">
        <v>41065</v>
      </c>
      <c r="E3970" t="s">
        <v>49</v>
      </c>
      <c r="F3970" t="s">
        <v>6981</v>
      </c>
      <c r="G3970" t="s">
        <v>6982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7101</v>
      </c>
      <c r="C3971" s="2">
        <v>41061</v>
      </c>
      <c r="D3971" s="2">
        <v>41065</v>
      </c>
      <c r="E3971" t="s">
        <v>49</v>
      </c>
      <c r="F3971" t="s">
        <v>6981</v>
      </c>
      <c r="G3971" t="s">
        <v>6982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7102</v>
      </c>
      <c r="O3971" t="s">
        <v>45</v>
      </c>
      <c r="P3971" t="s">
        <v>89</v>
      </c>
      <c r="Q3971" t="s">
        <v>7103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7104</v>
      </c>
      <c r="C3972" s="2">
        <v>40869</v>
      </c>
      <c r="D3972" s="2">
        <v>40873</v>
      </c>
      <c r="E3972" t="s">
        <v>49</v>
      </c>
      <c r="F3972" t="s">
        <v>7105</v>
      </c>
      <c r="G3972" t="s">
        <v>7106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5565</v>
      </c>
      <c r="O3972" t="s">
        <v>45</v>
      </c>
      <c r="P3972" t="s">
        <v>89</v>
      </c>
      <c r="Q3972" t="s">
        <v>5566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7107</v>
      </c>
      <c r="C3973" s="2">
        <v>40961</v>
      </c>
      <c r="D3973" s="2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6195</v>
      </c>
      <c r="K3973" t="s">
        <v>237</v>
      </c>
      <c r="L3973">
        <v>48310</v>
      </c>
      <c r="M3973" t="s">
        <v>104</v>
      </c>
      <c r="N3973" t="s">
        <v>6379</v>
      </c>
      <c r="O3973" t="s">
        <v>45</v>
      </c>
      <c r="P3973" t="s">
        <v>67</v>
      </c>
      <c r="Q3973" t="s">
        <v>6380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7108</v>
      </c>
      <c r="C3974" s="2">
        <v>41363</v>
      </c>
      <c r="D3974" s="2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7108</v>
      </c>
      <c r="C3975" s="2">
        <v>41363</v>
      </c>
      <c r="D3975" s="2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7108</v>
      </c>
      <c r="C3976" s="2">
        <v>41363</v>
      </c>
      <c r="D3976" s="2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7108</v>
      </c>
      <c r="C3977" s="2">
        <v>41363</v>
      </c>
      <c r="D3977" s="2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7109</v>
      </c>
      <c r="C3978" s="2">
        <v>41570</v>
      </c>
      <c r="D3978" s="2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7110</v>
      </c>
      <c r="O3978" t="s">
        <v>31</v>
      </c>
      <c r="P3978" t="s">
        <v>64</v>
      </c>
      <c r="Q3978" t="s">
        <v>7111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7112</v>
      </c>
      <c r="C3979" s="2">
        <v>41915</v>
      </c>
      <c r="D3979" s="2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7112</v>
      </c>
      <c r="C3980" s="2">
        <v>41915</v>
      </c>
      <c r="D3980" s="2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7113</v>
      </c>
      <c r="C3981" s="2">
        <v>40900</v>
      </c>
      <c r="D3981" s="2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7113</v>
      </c>
      <c r="C3982" s="2">
        <v>40900</v>
      </c>
      <c r="D3982" s="2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7114</v>
      </c>
      <c r="C3983" s="2">
        <v>41989</v>
      </c>
      <c r="D3983" s="2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7115</v>
      </c>
      <c r="C3984" s="2">
        <v>41463</v>
      </c>
      <c r="D3984" s="2">
        <v>41465</v>
      </c>
      <c r="E3984" t="s">
        <v>22</v>
      </c>
      <c r="F3984" t="s">
        <v>6044</v>
      </c>
      <c r="G3984" t="s">
        <v>6045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7115</v>
      </c>
      <c r="C3985" s="2">
        <v>41463</v>
      </c>
      <c r="D3985" s="2">
        <v>41465</v>
      </c>
      <c r="E3985" t="s">
        <v>22</v>
      </c>
      <c r="F3985" t="s">
        <v>6044</v>
      </c>
      <c r="G3985" t="s">
        <v>6045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5272</v>
      </c>
      <c r="O3985" t="s">
        <v>70</v>
      </c>
      <c r="P3985" t="s">
        <v>1215</v>
      </c>
      <c r="Q3985" t="s">
        <v>5273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7115</v>
      </c>
      <c r="C3986" s="2">
        <v>41463</v>
      </c>
      <c r="D3986" s="2">
        <v>41465</v>
      </c>
      <c r="E3986" t="s">
        <v>22</v>
      </c>
      <c r="F3986" t="s">
        <v>6044</v>
      </c>
      <c r="G3986" t="s">
        <v>6045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6005</v>
      </c>
      <c r="O3986" t="s">
        <v>45</v>
      </c>
      <c r="P3986" t="s">
        <v>89</v>
      </c>
      <c r="Q3986" t="s">
        <v>6006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7116</v>
      </c>
      <c r="C3987" s="2">
        <v>41382</v>
      </c>
      <c r="D3987" s="2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7117</v>
      </c>
      <c r="C3988" s="2">
        <v>41738</v>
      </c>
      <c r="D3988" s="2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7117</v>
      </c>
      <c r="C3989" s="2">
        <v>41738</v>
      </c>
      <c r="D3989" s="2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7118</v>
      </c>
      <c r="O3989" t="s">
        <v>45</v>
      </c>
      <c r="P3989" t="s">
        <v>77</v>
      </c>
      <c r="Q3989" t="s">
        <v>7119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7120</v>
      </c>
      <c r="C3990" s="2">
        <v>41382</v>
      </c>
      <c r="D3990" s="2">
        <v>41387</v>
      </c>
      <c r="E3990" t="s">
        <v>49</v>
      </c>
      <c r="F3990" t="s">
        <v>7121</v>
      </c>
      <c r="G3990" t="s">
        <v>7122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7123</v>
      </c>
      <c r="O3990" t="s">
        <v>31</v>
      </c>
      <c r="P3990" t="s">
        <v>64</v>
      </c>
      <c r="Q3990" t="s">
        <v>7124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7125</v>
      </c>
      <c r="C3991" s="2">
        <v>40872</v>
      </c>
      <c r="D3991" s="2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7126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7127</v>
      </c>
      <c r="C3992" s="2">
        <v>40850</v>
      </c>
      <c r="D3992" s="2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5893</v>
      </c>
      <c r="O3992" t="s">
        <v>45</v>
      </c>
      <c r="P3992" t="s">
        <v>577</v>
      </c>
      <c r="Q3992" t="s">
        <v>5894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7128</v>
      </c>
      <c r="C3993" s="2">
        <v>41030</v>
      </c>
      <c r="D3993" s="2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7128</v>
      </c>
      <c r="C3994" s="2">
        <v>41030</v>
      </c>
      <c r="D3994" s="2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7128</v>
      </c>
      <c r="C3995" s="2">
        <v>41030</v>
      </c>
      <c r="D3995" s="2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7129</v>
      </c>
      <c r="C3996" s="2">
        <v>40976</v>
      </c>
      <c r="D3996" s="2">
        <v>40980</v>
      </c>
      <c r="E3996" t="s">
        <v>49</v>
      </c>
      <c r="F3996" t="s">
        <v>7130</v>
      </c>
      <c r="G3996" t="s">
        <v>7131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6558</v>
      </c>
      <c r="O3996" t="s">
        <v>31</v>
      </c>
      <c r="P3996" t="s">
        <v>32</v>
      </c>
      <c r="Q3996" t="s">
        <v>6559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7129</v>
      </c>
      <c r="C3997" s="2">
        <v>40976</v>
      </c>
      <c r="D3997" s="2">
        <v>40980</v>
      </c>
      <c r="E3997" t="s">
        <v>49</v>
      </c>
      <c r="F3997" t="s">
        <v>7130</v>
      </c>
      <c r="G3997" t="s">
        <v>7131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7129</v>
      </c>
      <c r="C3998" s="2">
        <v>40976</v>
      </c>
      <c r="D3998" s="2">
        <v>40980</v>
      </c>
      <c r="E3998" t="s">
        <v>49</v>
      </c>
      <c r="F3998" t="s">
        <v>7130</v>
      </c>
      <c r="G3998" t="s">
        <v>7131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7129</v>
      </c>
      <c r="C3999" s="2">
        <v>40976</v>
      </c>
      <c r="D3999" s="2">
        <v>40980</v>
      </c>
      <c r="E3999" t="s">
        <v>49</v>
      </c>
      <c r="F3999" t="s">
        <v>7130</v>
      </c>
      <c r="G3999" t="s">
        <v>7131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7132</v>
      </c>
      <c r="O3999" t="s">
        <v>45</v>
      </c>
      <c r="P3999" t="s">
        <v>67</v>
      </c>
      <c r="Q3999" t="s">
        <v>7133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7129</v>
      </c>
      <c r="C4000" s="2">
        <v>40976</v>
      </c>
      <c r="D4000" s="2">
        <v>40980</v>
      </c>
      <c r="E4000" t="s">
        <v>49</v>
      </c>
      <c r="F4000" t="s">
        <v>7130</v>
      </c>
      <c r="G4000" t="s">
        <v>7131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5270</v>
      </c>
      <c r="O4000" t="s">
        <v>31</v>
      </c>
      <c r="P4000" t="s">
        <v>64</v>
      </c>
      <c r="Q4000" t="s">
        <v>5271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7134</v>
      </c>
      <c r="C4001" s="2">
        <v>41107</v>
      </c>
      <c r="D4001" s="2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6849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7135</v>
      </c>
      <c r="C4002" s="2">
        <v>40827</v>
      </c>
      <c r="D4002" s="2">
        <v>40832</v>
      </c>
      <c r="E4002" t="s">
        <v>49</v>
      </c>
      <c r="F4002" t="s">
        <v>5927</v>
      </c>
      <c r="G4002" t="s">
        <v>5928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7135</v>
      </c>
      <c r="C4003" s="2">
        <v>40827</v>
      </c>
      <c r="D4003" s="2">
        <v>40832</v>
      </c>
      <c r="E4003" t="s">
        <v>49</v>
      </c>
      <c r="F4003" t="s">
        <v>5927</v>
      </c>
      <c r="G4003" t="s">
        <v>5928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7136</v>
      </c>
      <c r="O4003" t="s">
        <v>70</v>
      </c>
      <c r="P4003" t="s">
        <v>160</v>
      </c>
      <c r="Q4003" t="s">
        <v>7137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7138</v>
      </c>
      <c r="C4004" s="2">
        <v>41337</v>
      </c>
      <c r="D4004" s="2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7138</v>
      </c>
      <c r="C4005" s="2">
        <v>41337</v>
      </c>
      <c r="D4005" s="2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7139</v>
      </c>
      <c r="O4005" t="s">
        <v>70</v>
      </c>
      <c r="P4005" t="s">
        <v>681</v>
      </c>
      <c r="Q4005" t="s">
        <v>7140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7138</v>
      </c>
      <c r="C4006" s="2">
        <v>41337</v>
      </c>
      <c r="D4006" s="2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7141</v>
      </c>
      <c r="C4007" s="2">
        <v>41253</v>
      </c>
      <c r="D4007" s="2">
        <v>41259</v>
      </c>
      <c r="E4007" t="s">
        <v>49</v>
      </c>
      <c r="F4007" t="s">
        <v>7142</v>
      </c>
      <c r="G4007" t="s">
        <v>7143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5422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7141</v>
      </c>
      <c r="C4008" s="2">
        <v>41253</v>
      </c>
      <c r="D4008" s="2">
        <v>41259</v>
      </c>
      <c r="E4008" t="s">
        <v>49</v>
      </c>
      <c r="F4008" t="s">
        <v>7142</v>
      </c>
      <c r="G4008" t="s">
        <v>7143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6014</v>
      </c>
      <c r="O4008" t="s">
        <v>45</v>
      </c>
      <c r="P4008" t="s">
        <v>89</v>
      </c>
      <c r="Q4008" t="s">
        <v>6015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7141</v>
      </c>
      <c r="C4009" s="2">
        <v>41253</v>
      </c>
      <c r="D4009" s="2">
        <v>41259</v>
      </c>
      <c r="E4009" t="s">
        <v>49</v>
      </c>
      <c r="F4009" t="s">
        <v>7142</v>
      </c>
      <c r="G4009" t="s">
        <v>7143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7144</v>
      </c>
      <c r="O4009" t="s">
        <v>70</v>
      </c>
      <c r="P4009" t="s">
        <v>160</v>
      </c>
      <c r="Q4009" t="s">
        <v>7145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7146</v>
      </c>
      <c r="C4010" s="2">
        <v>41261</v>
      </c>
      <c r="D4010" s="2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7147</v>
      </c>
      <c r="C4011" s="2">
        <v>41641</v>
      </c>
      <c r="D4011" s="2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7148</v>
      </c>
      <c r="O4011" t="s">
        <v>31</v>
      </c>
      <c r="P4011" t="s">
        <v>64</v>
      </c>
      <c r="Q4011" t="s">
        <v>7149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7150</v>
      </c>
      <c r="C4012" s="2">
        <v>41965</v>
      </c>
      <c r="D4012" s="2">
        <v>41968</v>
      </c>
      <c r="E4012" t="s">
        <v>187</v>
      </c>
      <c r="F4012" t="s">
        <v>6450</v>
      </c>
      <c r="G4012" t="s">
        <v>6451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7150</v>
      </c>
      <c r="C4013" s="2">
        <v>41965</v>
      </c>
      <c r="D4013" s="2">
        <v>41968</v>
      </c>
      <c r="E4013" t="s">
        <v>187</v>
      </c>
      <c r="F4013" t="s">
        <v>6450</v>
      </c>
      <c r="G4013" t="s">
        <v>6451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7151</v>
      </c>
      <c r="C4014" s="2">
        <v>41265</v>
      </c>
      <c r="D4014" s="2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7152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7153</v>
      </c>
      <c r="C4015" s="2">
        <v>41144</v>
      </c>
      <c r="D4015" s="2">
        <v>41149</v>
      </c>
      <c r="E4015" t="s">
        <v>49</v>
      </c>
      <c r="F4015" t="s">
        <v>5883</v>
      </c>
      <c r="G4015" t="s">
        <v>5884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7153</v>
      </c>
      <c r="C4016" s="2">
        <v>41144</v>
      </c>
      <c r="D4016" s="2">
        <v>41149</v>
      </c>
      <c r="E4016" t="s">
        <v>49</v>
      </c>
      <c r="F4016" t="s">
        <v>5883</v>
      </c>
      <c r="G4016" t="s">
        <v>5884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7153</v>
      </c>
      <c r="C4017" s="2">
        <v>41144</v>
      </c>
      <c r="D4017" s="2">
        <v>41149</v>
      </c>
      <c r="E4017" t="s">
        <v>49</v>
      </c>
      <c r="F4017" t="s">
        <v>5883</v>
      </c>
      <c r="G4017" t="s">
        <v>5884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5847</v>
      </c>
      <c r="O4017" t="s">
        <v>45</v>
      </c>
      <c r="P4017" t="s">
        <v>89</v>
      </c>
      <c r="Q4017" t="s">
        <v>5848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7153</v>
      </c>
      <c r="C4018" s="2">
        <v>41144</v>
      </c>
      <c r="D4018" s="2">
        <v>41149</v>
      </c>
      <c r="E4018" t="s">
        <v>49</v>
      </c>
      <c r="F4018" t="s">
        <v>5883</v>
      </c>
      <c r="G4018" t="s">
        <v>5884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7153</v>
      </c>
      <c r="C4019" s="2">
        <v>41144</v>
      </c>
      <c r="D4019" s="2">
        <v>41149</v>
      </c>
      <c r="E4019" t="s">
        <v>49</v>
      </c>
      <c r="F4019" t="s">
        <v>5883</v>
      </c>
      <c r="G4019" t="s">
        <v>5884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7154</v>
      </c>
      <c r="O4019" t="s">
        <v>45</v>
      </c>
      <c r="P4019" t="s">
        <v>89</v>
      </c>
      <c r="Q4019" t="s">
        <v>7155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7153</v>
      </c>
      <c r="C4020" s="2">
        <v>41144</v>
      </c>
      <c r="D4020" s="2">
        <v>41149</v>
      </c>
      <c r="E4020" t="s">
        <v>49</v>
      </c>
      <c r="F4020" t="s">
        <v>5883</v>
      </c>
      <c r="G4020" t="s">
        <v>5884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7153</v>
      </c>
      <c r="C4021" s="2">
        <v>41144</v>
      </c>
      <c r="D4021" s="2">
        <v>41149</v>
      </c>
      <c r="E4021" t="s">
        <v>49</v>
      </c>
      <c r="F4021" t="s">
        <v>5883</v>
      </c>
      <c r="G4021" t="s">
        <v>5884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7156</v>
      </c>
      <c r="C4022" s="2">
        <v>40716</v>
      </c>
      <c r="D4022" s="2">
        <v>40721</v>
      </c>
      <c r="E4022" t="s">
        <v>49</v>
      </c>
      <c r="F4022" t="s">
        <v>7157</v>
      </c>
      <c r="G4022" t="s">
        <v>7158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7156</v>
      </c>
      <c r="C4023" s="2">
        <v>40716</v>
      </c>
      <c r="D4023" s="2">
        <v>40721</v>
      </c>
      <c r="E4023" t="s">
        <v>49</v>
      </c>
      <c r="F4023" t="s">
        <v>7157</v>
      </c>
      <c r="G4023" t="s">
        <v>7158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7156</v>
      </c>
      <c r="C4024" s="2">
        <v>40716</v>
      </c>
      <c r="D4024" s="2">
        <v>40721</v>
      </c>
      <c r="E4024" t="s">
        <v>49</v>
      </c>
      <c r="F4024" t="s">
        <v>7157</v>
      </c>
      <c r="G4024" t="s">
        <v>7158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7159</v>
      </c>
      <c r="C4025" s="2">
        <v>41940</v>
      </c>
      <c r="D4025" s="2">
        <v>41941</v>
      </c>
      <c r="E4025" t="s">
        <v>187</v>
      </c>
      <c r="F4025" t="s">
        <v>6633</v>
      </c>
      <c r="G4025" t="s">
        <v>6634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7159</v>
      </c>
      <c r="C4026" s="2">
        <v>41940</v>
      </c>
      <c r="D4026" s="2">
        <v>41941</v>
      </c>
      <c r="E4026" t="s">
        <v>187</v>
      </c>
      <c r="F4026" t="s">
        <v>6633</v>
      </c>
      <c r="G4026" t="s">
        <v>6634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7160</v>
      </c>
      <c r="O4026" t="s">
        <v>70</v>
      </c>
      <c r="P4026" t="s">
        <v>71</v>
      </c>
      <c r="Q4026" t="s">
        <v>7161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7162</v>
      </c>
      <c r="C4027" s="2">
        <v>41863</v>
      </c>
      <c r="D4027" s="2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7163</v>
      </c>
      <c r="K4027" t="s">
        <v>103</v>
      </c>
      <c r="L4027">
        <v>76021</v>
      </c>
      <c r="M4027" t="s">
        <v>104</v>
      </c>
      <c r="N4027" t="s">
        <v>5238</v>
      </c>
      <c r="O4027" t="s">
        <v>45</v>
      </c>
      <c r="P4027" t="s">
        <v>89</v>
      </c>
      <c r="Q4027" t="s">
        <v>5239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7162</v>
      </c>
      <c r="C4028" s="2">
        <v>41863</v>
      </c>
      <c r="D4028" s="2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7163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7162</v>
      </c>
      <c r="C4029" s="2">
        <v>41863</v>
      </c>
      <c r="D4029" s="2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7163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7162</v>
      </c>
      <c r="C4030" s="2">
        <v>41863</v>
      </c>
      <c r="D4030" s="2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7163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7164</v>
      </c>
      <c r="C4031" s="2">
        <v>41998</v>
      </c>
      <c r="D4031" s="2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7164</v>
      </c>
      <c r="C4032" s="2">
        <v>41998</v>
      </c>
      <c r="D4032" s="2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5493</v>
      </c>
      <c r="O4032" t="s">
        <v>31</v>
      </c>
      <c r="P4032" t="s">
        <v>35</v>
      </c>
      <c r="Q4032" t="s">
        <v>5494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7165</v>
      </c>
      <c r="C4033" s="2">
        <v>41544</v>
      </c>
      <c r="D4033" s="2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7166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7165</v>
      </c>
      <c r="C4034" s="2">
        <v>41544</v>
      </c>
      <c r="D4034" s="2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7166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7165</v>
      </c>
      <c r="C4035" s="2">
        <v>41544</v>
      </c>
      <c r="D4035" s="2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7166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7167</v>
      </c>
      <c r="C4036" s="2">
        <v>41621</v>
      </c>
      <c r="D4036" s="2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7167</v>
      </c>
      <c r="C4037" s="2">
        <v>41621</v>
      </c>
      <c r="D4037" s="2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7168</v>
      </c>
      <c r="C4038" s="2">
        <v>41271</v>
      </c>
      <c r="D4038" s="2">
        <v>41275</v>
      </c>
      <c r="E4038" t="s">
        <v>49</v>
      </c>
      <c r="F4038" t="s">
        <v>5883</v>
      </c>
      <c r="G4038" t="s">
        <v>5884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6585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7169</v>
      </c>
      <c r="C4039" s="2">
        <v>40906</v>
      </c>
      <c r="D4039" s="2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6190</v>
      </c>
      <c r="O4039" t="s">
        <v>31</v>
      </c>
      <c r="P4039" t="s">
        <v>64</v>
      </c>
      <c r="Q4039" t="s">
        <v>6191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7169</v>
      </c>
      <c r="C4040" s="2">
        <v>40906</v>
      </c>
      <c r="D4040" s="2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7169</v>
      </c>
      <c r="C4041" s="2">
        <v>40906</v>
      </c>
      <c r="D4041" s="2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7169</v>
      </c>
      <c r="C4042" s="2">
        <v>40906</v>
      </c>
      <c r="D4042" s="2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7169</v>
      </c>
      <c r="C4043" s="2">
        <v>40906</v>
      </c>
      <c r="D4043" s="2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7169</v>
      </c>
      <c r="C4044" s="2">
        <v>40906</v>
      </c>
      <c r="D4044" s="2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7169</v>
      </c>
      <c r="C4045" s="2">
        <v>40906</v>
      </c>
      <c r="D4045" s="2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6566</v>
      </c>
      <c r="O4045" t="s">
        <v>31</v>
      </c>
      <c r="P4045" t="s">
        <v>64</v>
      </c>
      <c r="Q4045" t="s">
        <v>6567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7170</v>
      </c>
      <c r="C4046" s="2">
        <v>41085</v>
      </c>
      <c r="D4046" s="2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7171</v>
      </c>
      <c r="C4047" s="2">
        <v>41001</v>
      </c>
      <c r="D4047" s="2">
        <v>41006</v>
      </c>
      <c r="E4047" t="s">
        <v>49</v>
      </c>
      <c r="F4047" t="s">
        <v>6354</v>
      </c>
      <c r="G4047" t="s">
        <v>6355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7172</v>
      </c>
      <c r="C4048" s="2">
        <v>41934</v>
      </c>
      <c r="D4048" s="2">
        <v>41938</v>
      </c>
      <c r="E4048" t="s">
        <v>49</v>
      </c>
      <c r="F4048" t="s">
        <v>7105</v>
      </c>
      <c r="G4048" t="s">
        <v>7106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7173</v>
      </c>
      <c r="C4049" s="2">
        <v>41106</v>
      </c>
      <c r="D4049" s="2">
        <v>41109</v>
      </c>
      <c r="E4049" t="s">
        <v>187</v>
      </c>
      <c r="F4049" t="s">
        <v>6981</v>
      </c>
      <c r="G4049" t="s">
        <v>6982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7173</v>
      </c>
      <c r="C4050" s="2">
        <v>41106</v>
      </c>
      <c r="D4050" s="2">
        <v>41109</v>
      </c>
      <c r="E4050" t="s">
        <v>187</v>
      </c>
      <c r="F4050" t="s">
        <v>6981</v>
      </c>
      <c r="G4050" t="s">
        <v>6982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7174</v>
      </c>
      <c r="C4051" s="2">
        <v>41815</v>
      </c>
      <c r="D4051" s="2">
        <v>41817</v>
      </c>
      <c r="E4051" t="s">
        <v>22</v>
      </c>
      <c r="F4051" t="s">
        <v>5920</v>
      </c>
      <c r="G4051" t="s">
        <v>5921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7174</v>
      </c>
      <c r="C4052" s="2">
        <v>41815</v>
      </c>
      <c r="D4052" s="2">
        <v>41817</v>
      </c>
      <c r="E4052" t="s">
        <v>22</v>
      </c>
      <c r="F4052" t="s">
        <v>5920</v>
      </c>
      <c r="G4052" t="s">
        <v>5921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7175</v>
      </c>
      <c r="C4053" s="2">
        <v>40815</v>
      </c>
      <c r="D4053" s="2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7175</v>
      </c>
      <c r="C4054" s="2">
        <v>40815</v>
      </c>
      <c r="D4054" s="2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7175</v>
      </c>
      <c r="C4055" s="2">
        <v>40815</v>
      </c>
      <c r="D4055" s="2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7176</v>
      </c>
      <c r="O4055" t="s">
        <v>45</v>
      </c>
      <c r="P4055" t="s">
        <v>46</v>
      </c>
      <c r="Q4055" t="s">
        <v>7177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7175</v>
      </c>
      <c r="C4056" s="2">
        <v>40815</v>
      </c>
      <c r="D4056" s="2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7175</v>
      </c>
      <c r="C4057" s="2">
        <v>40815</v>
      </c>
      <c r="D4057" s="2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7175</v>
      </c>
      <c r="C4058" s="2">
        <v>40815</v>
      </c>
      <c r="D4058" s="2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7178</v>
      </c>
      <c r="C4059" s="2">
        <v>40871</v>
      </c>
      <c r="D4059" s="2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7179</v>
      </c>
      <c r="C4060" s="2">
        <v>41233</v>
      </c>
      <c r="D4060" s="2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7179</v>
      </c>
      <c r="C4061" s="2">
        <v>41233</v>
      </c>
      <c r="D4061" s="2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7180</v>
      </c>
      <c r="C4062" s="2">
        <v>41580</v>
      </c>
      <c r="D4062" s="2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7181</v>
      </c>
      <c r="C4063" s="2">
        <v>41169</v>
      </c>
      <c r="D4063" s="2">
        <v>41172</v>
      </c>
      <c r="E4063" t="s">
        <v>187</v>
      </c>
      <c r="F4063" t="s">
        <v>6354</v>
      </c>
      <c r="G4063" t="s">
        <v>6355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7182</v>
      </c>
      <c r="C4064" s="2">
        <v>41344</v>
      </c>
      <c r="D4064" s="2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7183</v>
      </c>
      <c r="C4065" s="2">
        <v>40717</v>
      </c>
      <c r="D4065" s="2">
        <v>40720</v>
      </c>
      <c r="E4065" t="s">
        <v>187</v>
      </c>
      <c r="F4065" t="s">
        <v>5977</v>
      </c>
      <c r="G4065" t="s">
        <v>5978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7184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7183</v>
      </c>
      <c r="C4066" s="2">
        <v>40717</v>
      </c>
      <c r="D4066" s="2">
        <v>40720</v>
      </c>
      <c r="E4066" t="s">
        <v>187</v>
      </c>
      <c r="F4066" t="s">
        <v>5977</v>
      </c>
      <c r="G4066" t="s">
        <v>5978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6812</v>
      </c>
      <c r="O4066" t="s">
        <v>45</v>
      </c>
      <c r="P4066" t="s">
        <v>577</v>
      </c>
      <c r="Q4066" t="s">
        <v>6813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7185</v>
      </c>
      <c r="C4067" s="2">
        <v>40848</v>
      </c>
      <c r="D4067" s="2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7185</v>
      </c>
      <c r="C4068" s="2">
        <v>40848</v>
      </c>
      <c r="D4068" s="2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7185</v>
      </c>
      <c r="C4069" s="2">
        <v>40848</v>
      </c>
      <c r="D4069" s="2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7185</v>
      </c>
      <c r="C4070" s="2">
        <v>40848</v>
      </c>
      <c r="D4070" s="2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7186</v>
      </c>
      <c r="O4070" t="s">
        <v>70</v>
      </c>
      <c r="P4070" t="s">
        <v>71</v>
      </c>
      <c r="Q4070" t="s">
        <v>7187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7188</v>
      </c>
      <c r="C4071" s="2">
        <v>41515</v>
      </c>
      <c r="D4071" s="2">
        <v>41518</v>
      </c>
      <c r="E4071" t="s">
        <v>187</v>
      </c>
      <c r="F4071" t="s">
        <v>5258</v>
      </c>
      <c r="G4071" t="s">
        <v>5259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7188</v>
      </c>
      <c r="C4072" s="2">
        <v>41515</v>
      </c>
      <c r="D4072" s="2">
        <v>41518</v>
      </c>
      <c r="E4072" t="s">
        <v>187</v>
      </c>
      <c r="F4072" t="s">
        <v>5258</v>
      </c>
      <c r="G4072" t="s">
        <v>5259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7188</v>
      </c>
      <c r="C4073" s="2">
        <v>41515</v>
      </c>
      <c r="D4073" s="2">
        <v>41518</v>
      </c>
      <c r="E4073" t="s">
        <v>187</v>
      </c>
      <c r="F4073" t="s">
        <v>5258</v>
      </c>
      <c r="G4073" t="s">
        <v>5259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7189</v>
      </c>
      <c r="C4074" s="2">
        <v>41249</v>
      </c>
      <c r="D4074" s="2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7190</v>
      </c>
      <c r="C4075" s="2">
        <v>41176</v>
      </c>
      <c r="D4075" s="2">
        <v>41179</v>
      </c>
      <c r="E4075" t="s">
        <v>187</v>
      </c>
      <c r="F4075" t="s">
        <v>5868</v>
      </c>
      <c r="G4075" t="s">
        <v>5869</v>
      </c>
      <c r="H4075" t="s">
        <v>101</v>
      </c>
      <c r="I4075" t="s">
        <v>26</v>
      </c>
      <c r="J4075" t="s">
        <v>7191</v>
      </c>
      <c r="K4075" t="s">
        <v>648</v>
      </c>
      <c r="L4075">
        <v>74012</v>
      </c>
      <c r="M4075" t="s">
        <v>104</v>
      </c>
      <c r="N4075" t="s">
        <v>6709</v>
      </c>
      <c r="O4075" t="s">
        <v>70</v>
      </c>
      <c r="P4075" t="s">
        <v>71</v>
      </c>
      <c r="Q4075" t="s">
        <v>6710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7192</v>
      </c>
      <c r="C4076" s="2">
        <v>41959</v>
      </c>
      <c r="D4076" s="2">
        <v>41964</v>
      </c>
      <c r="E4076" t="s">
        <v>49</v>
      </c>
      <c r="F4076" t="s">
        <v>7130</v>
      </c>
      <c r="G4076" t="s">
        <v>7131</v>
      </c>
      <c r="H4076" t="s">
        <v>25</v>
      </c>
      <c r="I4076" t="s">
        <v>26</v>
      </c>
      <c r="J4076" t="s">
        <v>7193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7192</v>
      </c>
      <c r="C4077" s="2">
        <v>41959</v>
      </c>
      <c r="D4077" s="2">
        <v>41964</v>
      </c>
      <c r="E4077" t="s">
        <v>49</v>
      </c>
      <c r="F4077" t="s">
        <v>7130</v>
      </c>
      <c r="G4077" t="s">
        <v>7131</v>
      </c>
      <c r="H4077" t="s">
        <v>25</v>
      </c>
      <c r="I4077" t="s">
        <v>26</v>
      </c>
      <c r="J4077" t="s">
        <v>7193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7194</v>
      </c>
      <c r="C4078" s="2">
        <v>41262</v>
      </c>
      <c r="D4078" s="2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7194</v>
      </c>
      <c r="C4079" s="2">
        <v>41262</v>
      </c>
      <c r="D4079" s="2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7194</v>
      </c>
      <c r="C4080" s="2">
        <v>41262</v>
      </c>
      <c r="D4080" s="2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7195</v>
      </c>
      <c r="C4081" s="2">
        <v>41264</v>
      </c>
      <c r="D4081" s="2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7196</v>
      </c>
      <c r="C4082" s="2">
        <v>41543</v>
      </c>
      <c r="D4082" s="2">
        <v>41547</v>
      </c>
      <c r="E4082" t="s">
        <v>49</v>
      </c>
      <c r="F4082" t="s">
        <v>6981</v>
      </c>
      <c r="G4082" t="s">
        <v>6982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5346</v>
      </c>
      <c r="O4082" t="s">
        <v>45</v>
      </c>
      <c r="P4082" t="s">
        <v>89</v>
      </c>
      <c r="Q4082" t="s">
        <v>5347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7196</v>
      </c>
      <c r="C4083" s="2">
        <v>41543</v>
      </c>
      <c r="D4083" s="2">
        <v>41547</v>
      </c>
      <c r="E4083" t="s">
        <v>49</v>
      </c>
      <c r="F4083" t="s">
        <v>6981</v>
      </c>
      <c r="G4083" t="s">
        <v>6982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7007</v>
      </c>
      <c r="O4083" t="s">
        <v>45</v>
      </c>
      <c r="P4083" t="s">
        <v>74</v>
      </c>
      <c r="Q4083" t="s">
        <v>7008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7197</v>
      </c>
      <c r="C4084" s="2">
        <v>41815</v>
      </c>
      <c r="D4084" s="2">
        <v>41821</v>
      </c>
      <c r="E4084" t="s">
        <v>49</v>
      </c>
      <c r="F4084" t="s">
        <v>5733</v>
      </c>
      <c r="G4084" t="s">
        <v>5734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7197</v>
      </c>
      <c r="C4085" s="2">
        <v>41815</v>
      </c>
      <c r="D4085" s="2">
        <v>41821</v>
      </c>
      <c r="E4085" t="s">
        <v>49</v>
      </c>
      <c r="F4085" t="s">
        <v>5733</v>
      </c>
      <c r="G4085" t="s">
        <v>5734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6096</v>
      </c>
      <c r="O4085" t="s">
        <v>45</v>
      </c>
      <c r="P4085" t="s">
        <v>89</v>
      </c>
      <c r="Q4085" t="s">
        <v>6097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7198</v>
      </c>
      <c r="C4086" s="2">
        <v>41890</v>
      </c>
      <c r="D4086" s="2">
        <v>41892</v>
      </c>
      <c r="E4086" t="s">
        <v>187</v>
      </c>
      <c r="F4086" t="s">
        <v>5927</v>
      </c>
      <c r="G4086" t="s">
        <v>5928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7199</v>
      </c>
      <c r="C4087" s="2">
        <v>41491</v>
      </c>
      <c r="D4087" s="2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5394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7199</v>
      </c>
      <c r="C4088" s="2">
        <v>41491</v>
      </c>
      <c r="D4088" s="2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5394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7199</v>
      </c>
      <c r="C4089" s="2">
        <v>41491</v>
      </c>
      <c r="D4089" s="2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5394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7200</v>
      </c>
      <c r="C4090" s="2">
        <v>40774</v>
      </c>
      <c r="D4090" s="2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7201</v>
      </c>
      <c r="O4090" t="s">
        <v>31</v>
      </c>
      <c r="P4090" t="s">
        <v>32</v>
      </c>
      <c r="Q4090" t="s">
        <v>7202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7203</v>
      </c>
      <c r="C4091" s="2">
        <v>41366</v>
      </c>
      <c r="D4091" s="2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7203</v>
      </c>
      <c r="C4092" s="2">
        <v>41366</v>
      </c>
      <c r="D4092" s="2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7203</v>
      </c>
      <c r="C4093" s="2">
        <v>41366</v>
      </c>
      <c r="D4093" s="2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7204</v>
      </c>
      <c r="C4094" s="2">
        <v>41776</v>
      </c>
      <c r="D4094" s="2">
        <v>41778</v>
      </c>
      <c r="E4094" t="s">
        <v>187</v>
      </c>
      <c r="F4094" t="s">
        <v>5569</v>
      </c>
      <c r="G4094" t="s">
        <v>5570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7205</v>
      </c>
      <c r="C4095" s="2">
        <v>41145</v>
      </c>
      <c r="D4095" s="2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7205</v>
      </c>
      <c r="C4096" s="2">
        <v>41145</v>
      </c>
      <c r="D4096" s="2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7205</v>
      </c>
      <c r="C4097" s="2">
        <v>41145</v>
      </c>
      <c r="D4097" s="2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7054</v>
      </c>
      <c r="O4097" t="s">
        <v>70</v>
      </c>
      <c r="P4097" t="s">
        <v>71</v>
      </c>
      <c r="Q4097" t="s">
        <v>7055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7206</v>
      </c>
      <c r="C4098" s="2">
        <v>40809</v>
      </c>
      <c r="D4098" s="2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7206</v>
      </c>
      <c r="C4099" s="2">
        <v>40809</v>
      </c>
      <c r="D4099" s="2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7206</v>
      </c>
      <c r="C4100" s="2">
        <v>40809</v>
      </c>
      <c r="D4100" s="2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7207</v>
      </c>
      <c r="O4100" t="s">
        <v>45</v>
      </c>
      <c r="P4100" t="s">
        <v>74</v>
      </c>
      <c r="Q4100" t="s">
        <v>7208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7206</v>
      </c>
      <c r="C4101" s="2">
        <v>40809</v>
      </c>
      <c r="D4101" s="2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7209</v>
      </c>
      <c r="C4102" s="2">
        <v>41810</v>
      </c>
      <c r="D4102" s="2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7210</v>
      </c>
      <c r="O4102" t="s">
        <v>45</v>
      </c>
      <c r="P4102" t="s">
        <v>77</v>
      </c>
      <c r="Q4102" t="s">
        <v>7211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7209</v>
      </c>
      <c r="C4103" s="2">
        <v>41810</v>
      </c>
      <c r="D4103" s="2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7209</v>
      </c>
      <c r="C4104" s="2">
        <v>41810</v>
      </c>
      <c r="D4104" s="2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7212</v>
      </c>
      <c r="C4105" s="2">
        <v>41995</v>
      </c>
      <c r="D4105" s="2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7213</v>
      </c>
      <c r="C4106" s="2">
        <v>41859</v>
      </c>
      <c r="D4106" s="2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7213</v>
      </c>
      <c r="C4107" s="2">
        <v>41859</v>
      </c>
      <c r="D4107" s="2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7214</v>
      </c>
      <c r="C4108" s="2">
        <v>41509</v>
      </c>
      <c r="D4108" s="2">
        <v>41513</v>
      </c>
      <c r="E4108" t="s">
        <v>49</v>
      </c>
      <c r="F4108" t="s">
        <v>7215</v>
      </c>
      <c r="G4108" t="s">
        <v>7216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7217</v>
      </c>
      <c r="C4109" s="2">
        <v>41159</v>
      </c>
      <c r="D4109" s="2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7217</v>
      </c>
      <c r="C4110" s="2">
        <v>41159</v>
      </c>
      <c r="D4110" s="2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6267</v>
      </c>
      <c r="O4110" t="s">
        <v>31</v>
      </c>
      <c r="P4110" t="s">
        <v>55</v>
      </c>
      <c r="Q4110" t="s">
        <v>6268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7218</v>
      </c>
      <c r="C4111" s="2">
        <v>41268</v>
      </c>
      <c r="D4111" s="2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7218</v>
      </c>
      <c r="C4112" s="2">
        <v>41268</v>
      </c>
      <c r="D4112" s="2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7219</v>
      </c>
      <c r="O4112" t="s">
        <v>31</v>
      </c>
      <c r="P4112" t="s">
        <v>32</v>
      </c>
      <c r="Q4112" t="s">
        <v>7220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7218</v>
      </c>
      <c r="C4113" s="2">
        <v>41268</v>
      </c>
      <c r="D4113" s="2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7218</v>
      </c>
      <c r="C4114" s="2">
        <v>41268</v>
      </c>
      <c r="D4114" s="2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7221</v>
      </c>
      <c r="C4115" s="2">
        <v>41031</v>
      </c>
      <c r="D4115" s="2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7221</v>
      </c>
      <c r="C4116" s="2">
        <v>41031</v>
      </c>
      <c r="D4116" s="2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7222</v>
      </c>
      <c r="C4117" s="2">
        <v>41603</v>
      </c>
      <c r="D4117" s="2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7223</v>
      </c>
      <c r="C4118" s="2">
        <v>41237</v>
      </c>
      <c r="D4118" s="2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7223</v>
      </c>
      <c r="C4119" s="2">
        <v>41237</v>
      </c>
      <c r="D4119" s="2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7223</v>
      </c>
      <c r="C4120" s="2">
        <v>41237</v>
      </c>
      <c r="D4120" s="2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7223</v>
      </c>
      <c r="C4121" s="2">
        <v>41237</v>
      </c>
      <c r="D4121" s="2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7224</v>
      </c>
      <c r="C4122" s="2">
        <v>41887</v>
      </c>
      <c r="D4122" s="2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7225</v>
      </c>
      <c r="O4122" t="s">
        <v>70</v>
      </c>
      <c r="P4122" t="s">
        <v>160</v>
      </c>
      <c r="Q4122" t="s">
        <v>7226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7227</v>
      </c>
      <c r="C4123" s="2">
        <v>41771</v>
      </c>
      <c r="D4123" s="2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7227</v>
      </c>
      <c r="C4124" s="2">
        <v>41771</v>
      </c>
      <c r="D4124" s="2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5542</v>
      </c>
      <c r="O4124" t="s">
        <v>45</v>
      </c>
      <c r="P4124" t="s">
        <v>46</v>
      </c>
      <c r="Q4124" t="s">
        <v>5543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7227</v>
      </c>
      <c r="C4125" s="2">
        <v>41771</v>
      </c>
      <c r="D4125" s="2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6547</v>
      </c>
      <c r="O4125" t="s">
        <v>45</v>
      </c>
      <c r="P4125" t="s">
        <v>74</v>
      </c>
      <c r="Q4125" t="s">
        <v>6548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7228</v>
      </c>
      <c r="C4126" s="2">
        <v>40674</v>
      </c>
      <c r="D4126" s="2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7229</v>
      </c>
      <c r="C4127" s="2">
        <v>41848</v>
      </c>
      <c r="D4127" s="2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7230</v>
      </c>
      <c r="C4128" s="2">
        <v>41766</v>
      </c>
      <c r="D4128" s="2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6945</v>
      </c>
      <c r="O4128" t="s">
        <v>45</v>
      </c>
      <c r="P4128" t="s">
        <v>67</v>
      </c>
      <c r="Q4128" t="s">
        <v>6946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7231</v>
      </c>
      <c r="C4129" s="2">
        <v>40805</v>
      </c>
      <c r="D4129" s="2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7231</v>
      </c>
      <c r="C4130" s="2">
        <v>40805</v>
      </c>
      <c r="D4130" s="2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7232</v>
      </c>
      <c r="O4130" t="s">
        <v>70</v>
      </c>
      <c r="P4130" t="s">
        <v>681</v>
      </c>
      <c r="Q4130" t="s">
        <v>7233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7234</v>
      </c>
      <c r="C4131" s="2">
        <v>40997</v>
      </c>
      <c r="D4131" s="2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6727</v>
      </c>
      <c r="O4131" t="s">
        <v>45</v>
      </c>
      <c r="P4131" t="s">
        <v>77</v>
      </c>
      <c r="Q4131" t="s">
        <v>6728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7235</v>
      </c>
      <c r="C4132" s="2">
        <v>40865</v>
      </c>
      <c r="D4132" s="2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7236</v>
      </c>
      <c r="C4133" s="2">
        <v>41092</v>
      </c>
      <c r="D4133" s="2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7237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7236</v>
      </c>
      <c r="C4134" s="2">
        <v>41092</v>
      </c>
      <c r="D4134" s="2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7237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7238</v>
      </c>
      <c r="C4135" s="2">
        <v>40794</v>
      </c>
      <c r="D4135" s="2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7238</v>
      </c>
      <c r="C4136" s="2">
        <v>40794</v>
      </c>
      <c r="D4136" s="2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7239</v>
      </c>
      <c r="C4137" s="2">
        <v>41915</v>
      </c>
      <c r="D4137" s="2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7239</v>
      </c>
      <c r="C4138" s="2">
        <v>41915</v>
      </c>
      <c r="D4138" s="2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7240</v>
      </c>
      <c r="C4139" s="2">
        <v>41963</v>
      </c>
      <c r="D4139" s="2">
        <v>41967</v>
      </c>
      <c r="E4139" t="s">
        <v>49</v>
      </c>
      <c r="F4139" t="s">
        <v>7215</v>
      </c>
      <c r="G4139" t="s">
        <v>7216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7241</v>
      </c>
      <c r="C4140" s="2">
        <v>41639</v>
      </c>
      <c r="D4140" s="2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7242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7243</v>
      </c>
      <c r="C4141" s="2">
        <v>41975</v>
      </c>
      <c r="D4141" s="2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7243</v>
      </c>
      <c r="C4142" s="2">
        <v>41975</v>
      </c>
      <c r="D4142" s="2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7123</v>
      </c>
      <c r="O4142" t="s">
        <v>31</v>
      </c>
      <c r="P4142" t="s">
        <v>64</v>
      </c>
      <c r="Q4142" t="s">
        <v>7124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7244</v>
      </c>
      <c r="C4143" s="2">
        <v>41439</v>
      </c>
      <c r="D4143" s="2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7245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7246</v>
      </c>
      <c r="C4144" s="2">
        <v>40682</v>
      </c>
      <c r="D4144" s="2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5310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7247</v>
      </c>
      <c r="C4145" s="2">
        <v>41670</v>
      </c>
      <c r="D4145" s="2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7247</v>
      </c>
      <c r="C4146" s="2">
        <v>41670</v>
      </c>
      <c r="D4146" s="2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7248</v>
      </c>
      <c r="O4146" t="s">
        <v>45</v>
      </c>
      <c r="P4146" t="s">
        <v>67</v>
      </c>
      <c r="Q4146" t="s">
        <v>7249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7247</v>
      </c>
      <c r="C4147" s="2">
        <v>41670</v>
      </c>
      <c r="D4147" s="2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7250</v>
      </c>
      <c r="C4148" s="2">
        <v>41241</v>
      </c>
      <c r="D4148" s="2">
        <v>41247</v>
      </c>
      <c r="E4148" t="s">
        <v>49</v>
      </c>
      <c r="F4148" t="s">
        <v>5258</v>
      </c>
      <c r="G4148" t="s">
        <v>5259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7251</v>
      </c>
      <c r="C4149" s="2">
        <v>41936</v>
      </c>
      <c r="D4149" s="2">
        <v>41941</v>
      </c>
      <c r="E4149" t="s">
        <v>49</v>
      </c>
      <c r="F4149" t="s">
        <v>6776</v>
      </c>
      <c r="G4149" t="s">
        <v>6777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6547</v>
      </c>
      <c r="O4149" t="s">
        <v>45</v>
      </c>
      <c r="P4149" t="s">
        <v>74</v>
      </c>
      <c r="Q4149" t="s">
        <v>6548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7251</v>
      </c>
      <c r="C4150" s="2">
        <v>41936</v>
      </c>
      <c r="D4150" s="2">
        <v>41941</v>
      </c>
      <c r="E4150" t="s">
        <v>49</v>
      </c>
      <c r="F4150" t="s">
        <v>6776</v>
      </c>
      <c r="G4150" t="s">
        <v>6777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7251</v>
      </c>
      <c r="C4151" s="2">
        <v>41936</v>
      </c>
      <c r="D4151" s="2">
        <v>41941</v>
      </c>
      <c r="E4151" t="s">
        <v>49</v>
      </c>
      <c r="F4151" t="s">
        <v>6776</v>
      </c>
      <c r="G4151" t="s">
        <v>6777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7136</v>
      </c>
      <c r="O4151" t="s">
        <v>70</v>
      </c>
      <c r="P4151" t="s">
        <v>160</v>
      </c>
      <c r="Q4151" t="s">
        <v>7137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7251</v>
      </c>
      <c r="C4152" s="2">
        <v>41936</v>
      </c>
      <c r="D4152" s="2">
        <v>41941</v>
      </c>
      <c r="E4152" t="s">
        <v>49</v>
      </c>
      <c r="F4152" t="s">
        <v>6776</v>
      </c>
      <c r="G4152" t="s">
        <v>6777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7252</v>
      </c>
      <c r="C4153" s="2">
        <v>41890</v>
      </c>
      <c r="D4153" s="2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7252</v>
      </c>
      <c r="C4154" s="2">
        <v>41890</v>
      </c>
      <c r="D4154" s="2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7252</v>
      </c>
      <c r="C4155" s="2">
        <v>41890</v>
      </c>
      <c r="D4155" s="2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7253</v>
      </c>
      <c r="C4156" s="2">
        <v>41638</v>
      </c>
      <c r="D4156" s="2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7253</v>
      </c>
      <c r="C4157" s="2">
        <v>41638</v>
      </c>
      <c r="D4157" s="2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7254</v>
      </c>
      <c r="C4158" s="2">
        <v>41248</v>
      </c>
      <c r="D4158" s="2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7254</v>
      </c>
      <c r="C4159" s="2">
        <v>41248</v>
      </c>
      <c r="D4159" s="2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7255</v>
      </c>
      <c r="C4160" s="2">
        <v>40848</v>
      </c>
      <c r="D4160" s="2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7256</v>
      </c>
      <c r="C4161" s="2">
        <v>41381</v>
      </c>
      <c r="D4161" s="2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7257</v>
      </c>
      <c r="C4162" s="2">
        <v>41774</v>
      </c>
      <c r="D4162" s="2">
        <v>41778</v>
      </c>
      <c r="E4162" t="s">
        <v>49</v>
      </c>
      <c r="F4162" t="s">
        <v>7258</v>
      </c>
      <c r="G4162" t="s">
        <v>7259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5785</v>
      </c>
      <c r="O4162" t="s">
        <v>70</v>
      </c>
      <c r="P4162" t="s">
        <v>71</v>
      </c>
      <c r="Q4162" t="s">
        <v>5786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7257</v>
      </c>
      <c r="C4163" s="2">
        <v>41774</v>
      </c>
      <c r="D4163" s="2">
        <v>41778</v>
      </c>
      <c r="E4163" t="s">
        <v>49</v>
      </c>
      <c r="F4163" t="s">
        <v>7258</v>
      </c>
      <c r="G4163" t="s">
        <v>7259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7260</v>
      </c>
      <c r="C4164" s="2">
        <v>40982</v>
      </c>
      <c r="D4164" s="2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7260</v>
      </c>
      <c r="C4165" s="2">
        <v>40982</v>
      </c>
      <c r="D4165" s="2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7261</v>
      </c>
      <c r="C4166" s="2">
        <v>41654</v>
      </c>
      <c r="D4166" s="2">
        <v>41656</v>
      </c>
      <c r="E4166" t="s">
        <v>187</v>
      </c>
      <c r="F4166" t="s">
        <v>7262</v>
      </c>
      <c r="G4166" t="s">
        <v>7263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7261</v>
      </c>
      <c r="C4167" s="2">
        <v>41654</v>
      </c>
      <c r="D4167" s="2">
        <v>41656</v>
      </c>
      <c r="E4167" t="s">
        <v>187</v>
      </c>
      <c r="F4167" t="s">
        <v>7262</v>
      </c>
      <c r="G4167" t="s">
        <v>7263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7264</v>
      </c>
      <c r="C4168" s="2">
        <v>40976</v>
      </c>
      <c r="D4168" s="2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6174</v>
      </c>
      <c r="O4168" t="s">
        <v>45</v>
      </c>
      <c r="P4168" t="s">
        <v>89</v>
      </c>
      <c r="Q4168" t="s">
        <v>6175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7265</v>
      </c>
      <c r="C4169" s="2">
        <v>40827</v>
      </c>
      <c r="D4169" s="2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7265</v>
      </c>
      <c r="C4170" s="2">
        <v>40827</v>
      </c>
      <c r="D4170" s="2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7266</v>
      </c>
      <c r="O4170" t="s">
        <v>31</v>
      </c>
      <c r="P4170" t="s">
        <v>35</v>
      </c>
      <c r="Q4170" t="s">
        <v>7267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7268</v>
      </c>
      <c r="C4171" s="2">
        <v>41012</v>
      </c>
      <c r="D4171" s="2">
        <v>41013</v>
      </c>
      <c r="E4171" t="s">
        <v>187</v>
      </c>
      <c r="F4171" t="s">
        <v>6656</v>
      </c>
      <c r="G4171" t="s">
        <v>6657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7268</v>
      </c>
      <c r="C4172" s="2">
        <v>41012</v>
      </c>
      <c r="D4172" s="2">
        <v>41013</v>
      </c>
      <c r="E4172" t="s">
        <v>187</v>
      </c>
      <c r="F4172" t="s">
        <v>6656</v>
      </c>
      <c r="G4172" t="s">
        <v>6657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7269</v>
      </c>
      <c r="C4173" s="2">
        <v>41960</v>
      </c>
      <c r="D4173" s="2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7270</v>
      </c>
      <c r="C4174" s="2">
        <v>41457</v>
      </c>
      <c r="D4174" s="2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7270</v>
      </c>
      <c r="C4175" s="2">
        <v>41457</v>
      </c>
      <c r="D4175" s="2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7270</v>
      </c>
      <c r="C4176" s="2">
        <v>41457</v>
      </c>
      <c r="D4176" s="2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7271</v>
      </c>
      <c r="C4177" s="2">
        <v>41242</v>
      </c>
      <c r="D4177" s="2">
        <v>41243</v>
      </c>
      <c r="E4177" t="s">
        <v>187</v>
      </c>
      <c r="F4177" t="s">
        <v>7272</v>
      </c>
      <c r="G4177" t="s">
        <v>7273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6237</v>
      </c>
      <c r="O4177" t="s">
        <v>45</v>
      </c>
      <c r="P4177" t="s">
        <v>67</v>
      </c>
      <c r="Q4177" t="s">
        <v>6238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7274</v>
      </c>
      <c r="C4178" s="2">
        <v>40640</v>
      </c>
      <c r="D4178" s="2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7274</v>
      </c>
      <c r="C4179" s="2">
        <v>40640</v>
      </c>
      <c r="D4179" s="2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7275</v>
      </c>
      <c r="C4180" s="2">
        <v>41442</v>
      </c>
      <c r="D4180" s="2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5238</v>
      </c>
      <c r="O4180" t="s">
        <v>45</v>
      </c>
      <c r="P4180" t="s">
        <v>89</v>
      </c>
      <c r="Q4180" t="s">
        <v>5239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7276</v>
      </c>
      <c r="C4181" s="2">
        <v>41705</v>
      </c>
      <c r="D4181" s="2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7277</v>
      </c>
      <c r="C4182" s="2">
        <v>41920</v>
      </c>
      <c r="D4182" s="2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7278</v>
      </c>
      <c r="C4183" s="2">
        <v>41919</v>
      </c>
      <c r="D4183" s="2">
        <v>41925</v>
      </c>
      <c r="E4183" t="s">
        <v>49</v>
      </c>
      <c r="F4183" t="s">
        <v>7279</v>
      </c>
      <c r="G4183" t="s">
        <v>7280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7001</v>
      </c>
      <c r="O4183" t="s">
        <v>70</v>
      </c>
      <c r="P4183" t="s">
        <v>160</v>
      </c>
      <c r="Q4183" t="s">
        <v>7002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7278</v>
      </c>
      <c r="C4184" s="2">
        <v>41919</v>
      </c>
      <c r="D4184" s="2">
        <v>41925</v>
      </c>
      <c r="E4184" t="s">
        <v>49</v>
      </c>
      <c r="F4184" t="s">
        <v>7279</v>
      </c>
      <c r="G4184" t="s">
        <v>7280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7278</v>
      </c>
      <c r="C4185" s="2">
        <v>41919</v>
      </c>
      <c r="D4185" s="2">
        <v>41925</v>
      </c>
      <c r="E4185" t="s">
        <v>49</v>
      </c>
      <c r="F4185" t="s">
        <v>7279</v>
      </c>
      <c r="G4185" t="s">
        <v>7280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7281</v>
      </c>
      <c r="C4186" s="2">
        <v>41614</v>
      </c>
      <c r="D4186" s="2">
        <v>41616</v>
      </c>
      <c r="E4186" t="s">
        <v>187</v>
      </c>
      <c r="F4186" t="s">
        <v>5726</v>
      </c>
      <c r="G4186" t="s">
        <v>5727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7282</v>
      </c>
      <c r="O4186" t="s">
        <v>31</v>
      </c>
      <c r="P4186" t="s">
        <v>32</v>
      </c>
      <c r="Q4186" t="s">
        <v>7283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7284</v>
      </c>
      <c r="C4187" s="2">
        <v>41569</v>
      </c>
      <c r="D4187" s="2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7285</v>
      </c>
      <c r="C4188" s="2">
        <v>41778</v>
      </c>
      <c r="D4188" s="2">
        <v>41783</v>
      </c>
      <c r="E4188" t="s">
        <v>49</v>
      </c>
      <c r="F4188" t="s">
        <v>7286</v>
      </c>
      <c r="G4188" t="s">
        <v>7287</v>
      </c>
      <c r="H4188" t="s">
        <v>40</v>
      </c>
      <c r="I4188" t="s">
        <v>26</v>
      </c>
      <c r="J4188" t="s">
        <v>7288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7285</v>
      </c>
      <c r="C4189" s="2">
        <v>41778</v>
      </c>
      <c r="D4189" s="2">
        <v>41783</v>
      </c>
      <c r="E4189" t="s">
        <v>49</v>
      </c>
      <c r="F4189" t="s">
        <v>7286</v>
      </c>
      <c r="G4189" t="s">
        <v>7287</v>
      </c>
      <c r="H4189" t="s">
        <v>40</v>
      </c>
      <c r="I4189" t="s">
        <v>26</v>
      </c>
      <c r="J4189" t="s">
        <v>7288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7285</v>
      </c>
      <c r="C4190" s="2">
        <v>41778</v>
      </c>
      <c r="D4190" s="2">
        <v>41783</v>
      </c>
      <c r="E4190" t="s">
        <v>49</v>
      </c>
      <c r="F4190" t="s">
        <v>7286</v>
      </c>
      <c r="G4190" t="s">
        <v>7287</v>
      </c>
      <c r="H4190" t="s">
        <v>40</v>
      </c>
      <c r="I4190" t="s">
        <v>26</v>
      </c>
      <c r="J4190" t="s">
        <v>7288</v>
      </c>
      <c r="K4190" t="s">
        <v>103</v>
      </c>
      <c r="L4190">
        <v>78501</v>
      </c>
      <c r="M4190" t="s">
        <v>104</v>
      </c>
      <c r="N4190" t="s">
        <v>5935</v>
      </c>
      <c r="O4190" t="s">
        <v>45</v>
      </c>
      <c r="P4190" t="s">
        <v>58</v>
      </c>
      <c r="Q4190" t="s">
        <v>5936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7289</v>
      </c>
      <c r="C4191" s="2">
        <v>41544</v>
      </c>
      <c r="D4191" s="2">
        <v>41549</v>
      </c>
      <c r="E4191" t="s">
        <v>22</v>
      </c>
      <c r="F4191" t="s">
        <v>7121</v>
      </c>
      <c r="G4191" t="s">
        <v>7122</v>
      </c>
      <c r="H4191" t="s">
        <v>40</v>
      </c>
      <c r="I4191" t="s">
        <v>26</v>
      </c>
      <c r="J4191" t="s">
        <v>7290</v>
      </c>
      <c r="K4191" t="s">
        <v>488</v>
      </c>
      <c r="L4191">
        <v>52240</v>
      </c>
      <c r="M4191" t="s">
        <v>104</v>
      </c>
      <c r="N4191" t="s">
        <v>7291</v>
      </c>
      <c r="O4191" t="s">
        <v>45</v>
      </c>
      <c r="P4191" t="s">
        <v>89</v>
      </c>
      <c r="Q4191" t="s">
        <v>7292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7293</v>
      </c>
      <c r="C4192" s="2">
        <v>41961</v>
      </c>
      <c r="D4192" s="2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5738</v>
      </c>
      <c r="O4192" t="s">
        <v>70</v>
      </c>
      <c r="P4192" t="s">
        <v>1215</v>
      </c>
      <c r="Q4192" t="s">
        <v>5739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7294</v>
      </c>
      <c r="C4193" s="2">
        <v>41098</v>
      </c>
      <c r="D4193" s="2">
        <v>41098</v>
      </c>
      <c r="E4193" t="s">
        <v>1289</v>
      </c>
      <c r="F4193" t="s">
        <v>5995</v>
      </c>
      <c r="G4193" t="s">
        <v>5996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7295</v>
      </c>
      <c r="O4193" t="s">
        <v>45</v>
      </c>
      <c r="P4193" t="s">
        <v>89</v>
      </c>
      <c r="Q4193" t="s">
        <v>7296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7297</v>
      </c>
      <c r="C4194" s="2">
        <v>41229</v>
      </c>
      <c r="D4194" s="2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7298</v>
      </c>
      <c r="K4194" t="s">
        <v>6259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7297</v>
      </c>
      <c r="C4195" s="2">
        <v>41229</v>
      </c>
      <c r="D4195" s="2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7298</v>
      </c>
      <c r="K4195" t="s">
        <v>6259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7299</v>
      </c>
      <c r="C4196" s="2">
        <v>41078</v>
      </c>
      <c r="D4196" s="2">
        <v>41082</v>
      </c>
      <c r="E4196" t="s">
        <v>49</v>
      </c>
      <c r="F4196" t="s">
        <v>6471</v>
      </c>
      <c r="G4196" t="s">
        <v>6472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7300</v>
      </c>
      <c r="C4197" s="2">
        <v>41373</v>
      </c>
      <c r="D4197" s="2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7301</v>
      </c>
      <c r="C4198" s="2">
        <v>41017</v>
      </c>
      <c r="D4198" s="2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7302</v>
      </c>
      <c r="C4199" s="2">
        <v>41612</v>
      </c>
      <c r="D4199" s="2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7302</v>
      </c>
      <c r="C4200" s="2">
        <v>41612</v>
      </c>
      <c r="D4200" s="2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7303</v>
      </c>
      <c r="C4201" s="2">
        <v>41253</v>
      </c>
      <c r="D4201" s="2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7303</v>
      </c>
      <c r="C4202" s="2">
        <v>41253</v>
      </c>
      <c r="D4202" s="2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7303</v>
      </c>
      <c r="C4203" s="2">
        <v>41253</v>
      </c>
      <c r="D4203" s="2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7303</v>
      </c>
      <c r="C4204" s="2">
        <v>41253</v>
      </c>
      <c r="D4204" s="2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7304</v>
      </c>
      <c r="C4205" s="2">
        <v>40847</v>
      </c>
      <c r="D4205" s="2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7305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7304</v>
      </c>
      <c r="C4206" s="2">
        <v>40847</v>
      </c>
      <c r="D4206" s="2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7305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7304</v>
      </c>
      <c r="C4207" s="2">
        <v>40847</v>
      </c>
      <c r="D4207" s="2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7305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7304</v>
      </c>
      <c r="C4208" s="2">
        <v>40847</v>
      </c>
      <c r="D4208" s="2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7305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7304</v>
      </c>
      <c r="C4209" s="2">
        <v>40847</v>
      </c>
      <c r="D4209" s="2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7305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7304</v>
      </c>
      <c r="C4210" s="2">
        <v>40847</v>
      </c>
      <c r="D4210" s="2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7305</v>
      </c>
      <c r="K4210" t="s">
        <v>1398</v>
      </c>
      <c r="L4210">
        <v>2920</v>
      </c>
      <c r="M4210" t="s">
        <v>147</v>
      </c>
      <c r="N4210" t="s">
        <v>6247</v>
      </c>
      <c r="O4210" t="s">
        <v>31</v>
      </c>
      <c r="P4210" t="s">
        <v>35</v>
      </c>
      <c r="Q4210" t="s">
        <v>6248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7304</v>
      </c>
      <c r="C4211" s="2">
        <v>40847</v>
      </c>
      <c r="D4211" s="2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7305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7306</v>
      </c>
      <c r="C4212" s="2">
        <v>41983</v>
      </c>
      <c r="D4212" s="2">
        <v>41988</v>
      </c>
      <c r="E4212" t="s">
        <v>49</v>
      </c>
      <c r="F4212" t="s">
        <v>7307</v>
      </c>
      <c r="G4212" t="s">
        <v>7308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7309</v>
      </c>
      <c r="C4213" s="2">
        <v>40668</v>
      </c>
      <c r="D4213" s="2">
        <v>40672</v>
      </c>
      <c r="E4213" t="s">
        <v>22</v>
      </c>
      <c r="F4213" t="s">
        <v>7023</v>
      </c>
      <c r="G4213" t="s">
        <v>7024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5824</v>
      </c>
      <c r="O4213" t="s">
        <v>45</v>
      </c>
      <c r="P4213" t="s">
        <v>89</v>
      </c>
      <c r="Q4213" t="s">
        <v>5825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7309</v>
      </c>
      <c r="C4214" s="2">
        <v>40668</v>
      </c>
      <c r="D4214" s="2">
        <v>40672</v>
      </c>
      <c r="E4214" t="s">
        <v>22</v>
      </c>
      <c r="F4214" t="s">
        <v>7023</v>
      </c>
      <c r="G4214" t="s">
        <v>7024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7309</v>
      </c>
      <c r="C4215" s="2">
        <v>40668</v>
      </c>
      <c r="D4215" s="2">
        <v>40672</v>
      </c>
      <c r="E4215" t="s">
        <v>22</v>
      </c>
      <c r="F4215" t="s">
        <v>7023</v>
      </c>
      <c r="G4215" t="s">
        <v>7024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7310</v>
      </c>
      <c r="O4215" t="s">
        <v>45</v>
      </c>
      <c r="P4215" t="s">
        <v>89</v>
      </c>
      <c r="Q4215" t="s">
        <v>7311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7312</v>
      </c>
      <c r="C4216" s="2">
        <v>41338</v>
      </c>
      <c r="D4216" s="2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5576</v>
      </c>
      <c r="K4216" t="s">
        <v>253</v>
      </c>
      <c r="L4216">
        <v>46544</v>
      </c>
      <c r="M4216" t="s">
        <v>104</v>
      </c>
      <c r="N4216" t="s">
        <v>7313</v>
      </c>
      <c r="O4216" t="s">
        <v>45</v>
      </c>
      <c r="P4216" t="s">
        <v>74</v>
      </c>
      <c r="Q4216" t="s">
        <v>7314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7315</v>
      </c>
      <c r="C4217" s="2">
        <v>40877</v>
      </c>
      <c r="D4217" s="2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7316</v>
      </c>
      <c r="O4217" t="s">
        <v>45</v>
      </c>
      <c r="P4217" t="s">
        <v>172</v>
      </c>
      <c r="Q4217" t="s">
        <v>7317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7318</v>
      </c>
      <c r="C4218" s="2">
        <v>40957</v>
      </c>
      <c r="D4218" s="2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7319</v>
      </c>
      <c r="C4219" s="2">
        <v>41731</v>
      </c>
      <c r="D4219" s="2">
        <v>41733</v>
      </c>
      <c r="E4219" t="s">
        <v>187</v>
      </c>
      <c r="F4219" t="s">
        <v>6783</v>
      </c>
      <c r="G4219" t="s">
        <v>6784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7320</v>
      </c>
      <c r="O4219" t="s">
        <v>31</v>
      </c>
      <c r="P4219" t="s">
        <v>32</v>
      </c>
      <c r="Q4219" t="s">
        <v>7321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7319</v>
      </c>
      <c r="C4220" s="2">
        <v>41731</v>
      </c>
      <c r="D4220" s="2">
        <v>41733</v>
      </c>
      <c r="E4220" t="s">
        <v>187</v>
      </c>
      <c r="F4220" t="s">
        <v>6783</v>
      </c>
      <c r="G4220" t="s">
        <v>6784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6362</v>
      </c>
      <c r="O4220" t="s">
        <v>70</v>
      </c>
      <c r="P4220" t="s">
        <v>681</v>
      </c>
      <c r="Q4220" t="s">
        <v>6363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7322</v>
      </c>
      <c r="C4221" s="2">
        <v>41802</v>
      </c>
      <c r="D4221" s="2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7322</v>
      </c>
      <c r="C4222" s="2">
        <v>41802</v>
      </c>
      <c r="D4222" s="2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7322</v>
      </c>
      <c r="C4223" s="2">
        <v>41802</v>
      </c>
      <c r="D4223" s="2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7323</v>
      </c>
      <c r="O4223" t="s">
        <v>70</v>
      </c>
      <c r="P4223" t="s">
        <v>681</v>
      </c>
      <c r="Q4223" t="s">
        <v>7324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7322</v>
      </c>
      <c r="C4224" s="2">
        <v>41802</v>
      </c>
      <c r="D4224" s="2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7322</v>
      </c>
      <c r="C4225" s="2">
        <v>41802</v>
      </c>
      <c r="D4225" s="2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7325</v>
      </c>
      <c r="C4226" s="2">
        <v>41548</v>
      </c>
      <c r="D4226" s="2">
        <v>41551</v>
      </c>
      <c r="E4226" t="s">
        <v>187</v>
      </c>
      <c r="F4226" t="s">
        <v>6460</v>
      </c>
      <c r="G4226" t="s">
        <v>6461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7326</v>
      </c>
      <c r="C4227" s="2">
        <v>40890</v>
      </c>
      <c r="D4227" s="2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7327</v>
      </c>
      <c r="O4227" t="s">
        <v>31</v>
      </c>
      <c r="P4227" t="s">
        <v>64</v>
      </c>
      <c r="Q4227" t="s">
        <v>7328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7329</v>
      </c>
      <c r="C4228" s="2">
        <v>41955</v>
      </c>
      <c r="D4228" s="2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2">
        <v>40913</v>
      </c>
      <c r="D4229" s="2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7331</v>
      </c>
      <c r="C4230" s="2">
        <v>41358</v>
      </c>
      <c r="D4230" s="2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7332</v>
      </c>
      <c r="C4231" s="2">
        <v>41826</v>
      </c>
      <c r="D4231" s="2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7332</v>
      </c>
      <c r="C4232" s="2">
        <v>41826</v>
      </c>
      <c r="D4232" s="2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7332</v>
      </c>
      <c r="C4233" s="2">
        <v>41826</v>
      </c>
      <c r="D4233" s="2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7333</v>
      </c>
      <c r="O4233" t="s">
        <v>45</v>
      </c>
      <c r="P4233" t="s">
        <v>89</v>
      </c>
      <c r="Q4233" t="s">
        <v>7334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7332</v>
      </c>
      <c r="C4234" s="2">
        <v>41826</v>
      </c>
      <c r="D4234" s="2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6811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7332</v>
      </c>
      <c r="C4235" s="2">
        <v>41826</v>
      </c>
      <c r="D4235" s="2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7335</v>
      </c>
      <c r="C4236" s="2">
        <v>40807</v>
      </c>
      <c r="D4236" s="2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7335</v>
      </c>
      <c r="C4237" s="2">
        <v>40807</v>
      </c>
      <c r="D4237" s="2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7336</v>
      </c>
      <c r="C4238" s="2">
        <v>41479</v>
      </c>
      <c r="D4238" s="2">
        <v>41483</v>
      </c>
      <c r="E4238" t="s">
        <v>49</v>
      </c>
      <c r="F4238" t="s">
        <v>7337</v>
      </c>
      <c r="G4238" t="s">
        <v>7338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5770</v>
      </c>
      <c r="O4238" t="s">
        <v>45</v>
      </c>
      <c r="P4238" t="s">
        <v>74</v>
      </c>
      <c r="Q4238" t="s">
        <v>5771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7339</v>
      </c>
      <c r="C4239" s="2">
        <v>41881</v>
      </c>
      <c r="D4239" s="2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7340</v>
      </c>
      <c r="O4239" t="s">
        <v>45</v>
      </c>
      <c r="P4239" t="s">
        <v>67</v>
      </c>
      <c r="Q4239" t="s">
        <v>7341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7342</v>
      </c>
      <c r="C4240" s="2">
        <v>41725</v>
      </c>
      <c r="D4240" s="2">
        <v>41727</v>
      </c>
      <c r="E4240" t="s">
        <v>187</v>
      </c>
      <c r="F4240" t="s">
        <v>5241</v>
      </c>
      <c r="G4240" t="s">
        <v>5242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7343</v>
      </c>
      <c r="O4240" t="s">
        <v>45</v>
      </c>
      <c r="P4240" t="s">
        <v>67</v>
      </c>
      <c r="Q4240" t="s">
        <v>7344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7345</v>
      </c>
      <c r="C4241" s="2">
        <v>42003</v>
      </c>
      <c r="D4241" s="2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6469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7346</v>
      </c>
      <c r="C4242" s="2">
        <v>40806</v>
      </c>
      <c r="D4242" s="2">
        <v>40812</v>
      </c>
      <c r="E4242" t="s">
        <v>49</v>
      </c>
      <c r="F4242" t="s">
        <v>6149</v>
      </c>
      <c r="G4242" t="s">
        <v>6150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7347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7346</v>
      </c>
      <c r="C4243" s="2">
        <v>40806</v>
      </c>
      <c r="D4243" s="2">
        <v>40812</v>
      </c>
      <c r="E4243" t="s">
        <v>49</v>
      </c>
      <c r="F4243" t="s">
        <v>6149</v>
      </c>
      <c r="G4243" t="s">
        <v>6150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7348</v>
      </c>
      <c r="C4244" s="2">
        <v>41369</v>
      </c>
      <c r="D4244" s="2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7348</v>
      </c>
      <c r="C4245" s="2">
        <v>41369</v>
      </c>
      <c r="D4245" s="2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5238</v>
      </c>
      <c r="O4245" t="s">
        <v>45</v>
      </c>
      <c r="P4245" t="s">
        <v>89</v>
      </c>
      <c r="Q4245" t="s">
        <v>5239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7349</v>
      </c>
      <c r="C4246" s="2">
        <v>40628</v>
      </c>
      <c r="D4246" s="2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7350</v>
      </c>
      <c r="C4247" s="2">
        <v>41972</v>
      </c>
      <c r="D4247" s="2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7350</v>
      </c>
      <c r="C4248" s="2">
        <v>41972</v>
      </c>
      <c r="D4248" s="2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7350</v>
      </c>
      <c r="C4249" s="2">
        <v>41972</v>
      </c>
      <c r="D4249" s="2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7351</v>
      </c>
      <c r="C4250" s="2">
        <v>41610</v>
      </c>
      <c r="D4250" s="2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7351</v>
      </c>
      <c r="C4251" s="2">
        <v>41610</v>
      </c>
      <c r="D4251" s="2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7352</v>
      </c>
      <c r="C4252" s="2">
        <v>40805</v>
      </c>
      <c r="D4252" s="2">
        <v>40805</v>
      </c>
      <c r="E4252" t="s">
        <v>1289</v>
      </c>
      <c r="F4252" t="s">
        <v>7353</v>
      </c>
      <c r="G4252" t="s">
        <v>7354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7355</v>
      </c>
      <c r="C4253" s="2">
        <v>41205</v>
      </c>
      <c r="D4253" s="2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7355</v>
      </c>
      <c r="C4254" s="2">
        <v>41205</v>
      </c>
      <c r="D4254" s="2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7355</v>
      </c>
      <c r="C4255" s="2">
        <v>41205</v>
      </c>
      <c r="D4255" s="2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7356</v>
      </c>
      <c r="C4256" s="2">
        <v>41926</v>
      </c>
      <c r="D4256" s="2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7356</v>
      </c>
      <c r="C4257" s="2">
        <v>41926</v>
      </c>
      <c r="D4257" s="2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7356</v>
      </c>
      <c r="C4258" s="2">
        <v>41926</v>
      </c>
      <c r="D4258" s="2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7357</v>
      </c>
      <c r="C4259" s="2">
        <v>41156</v>
      </c>
      <c r="D4259" s="2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6547</v>
      </c>
      <c r="O4259" t="s">
        <v>45</v>
      </c>
      <c r="P4259" t="s">
        <v>74</v>
      </c>
      <c r="Q4259" t="s">
        <v>6548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7358</v>
      </c>
      <c r="C4260" s="2">
        <v>41348</v>
      </c>
      <c r="D4260" s="2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7359</v>
      </c>
      <c r="C4261" s="2">
        <v>41941</v>
      </c>
      <c r="D4261" s="2">
        <v>41946</v>
      </c>
      <c r="E4261" t="s">
        <v>22</v>
      </c>
      <c r="F4261" t="s">
        <v>5623</v>
      </c>
      <c r="G4261" t="s">
        <v>5624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7360</v>
      </c>
      <c r="C4262" s="2">
        <v>41928</v>
      </c>
      <c r="D4262" s="2">
        <v>41932</v>
      </c>
      <c r="E4262" t="s">
        <v>22</v>
      </c>
      <c r="F4262" t="s">
        <v>5299</v>
      </c>
      <c r="G4262" t="s">
        <v>5300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7361</v>
      </c>
      <c r="C4263" s="2">
        <v>41859</v>
      </c>
      <c r="D4263" s="2">
        <v>41863</v>
      </c>
      <c r="E4263" t="s">
        <v>49</v>
      </c>
      <c r="F4263" t="s">
        <v>6450</v>
      </c>
      <c r="G4263" t="s">
        <v>6451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7362</v>
      </c>
      <c r="C4264" s="2">
        <v>41904</v>
      </c>
      <c r="D4264" s="2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5943</v>
      </c>
      <c r="O4264" t="s">
        <v>45</v>
      </c>
      <c r="P4264" t="s">
        <v>77</v>
      </c>
      <c r="Q4264" t="s">
        <v>5944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7363</v>
      </c>
      <c r="C4265" s="2">
        <v>41947</v>
      </c>
      <c r="D4265" s="2">
        <v>41952</v>
      </c>
      <c r="E4265" t="s">
        <v>49</v>
      </c>
      <c r="F4265" t="s">
        <v>5995</v>
      </c>
      <c r="G4265" t="s">
        <v>5996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7364</v>
      </c>
      <c r="O4265" t="s">
        <v>45</v>
      </c>
      <c r="P4265" t="s">
        <v>74</v>
      </c>
      <c r="Q4265" t="s">
        <v>7365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7366</v>
      </c>
      <c r="C4266" s="2">
        <v>41584</v>
      </c>
      <c r="D4266" s="2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7366</v>
      </c>
      <c r="C4267" s="2">
        <v>41584</v>
      </c>
      <c r="D4267" s="2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7366</v>
      </c>
      <c r="C4268" s="2">
        <v>41584</v>
      </c>
      <c r="D4268" s="2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5447</v>
      </c>
      <c r="O4268" t="s">
        <v>31</v>
      </c>
      <c r="P4268" t="s">
        <v>32</v>
      </c>
      <c r="Q4268" t="s">
        <v>5448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7366</v>
      </c>
      <c r="C4269" s="2">
        <v>41584</v>
      </c>
      <c r="D4269" s="2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7366</v>
      </c>
      <c r="C4270" s="2">
        <v>41584</v>
      </c>
      <c r="D4270" s="2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6281</v>
      </c>
      <c r="O4270" t="s">
        <v>70</v>
      </c>
      <c r="P4270" t="s">
        <v>160</v>
      </c>
      <c r="Q4270" t="s">
        <v>6282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7367</v>
      </c>
      <c r="C4271" s="2">
        <v>41816</v>
      </c>
      <c r="D4271" s="2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7368</v>
      </c>
      <c r="C4272" s="2">
        <v>41239</v>
      </c>
      <c r="D4272" s="2">
        <v>41243</v>
      </c>
      <c r="E4272" t="s">
        <v>49</v>
      </c>
      <c r="F4272" t="s">
        <v>7369</v>
      </c>
      <c r="G4272" t="s">
        <v>7370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7327</v>
      </c>
      <c r="O4272" t="s">
        <v>31</v>
      </c>
      <c r="P4272" t="s">
        <v>64</v>
      </c>
      <c r="Q4272" t="s">
        <v>7328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7371</v>
      </c>
      <c r="C4273" s="2">
        <v>41603</v>
      </c>
      <c r="D4273" s="2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7372</v>
      </c>
      <c r="C4274" s="2">
        <v>41842</v>
      </c>
      <c r="D4274" s="2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6790</v>
      </c>
      <c r="O4274" t="s">
        <v>70</v>
      </c>
      <c r="P4274" t="s">
        <v>71</v>
      </c>
      <c r="Q4274" t="s">
        <v>6791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7372</v>
      </c>
      <c r="C4275" s="2">
        <v>41842</v>
      </c>
      <c r="D4275" s="2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7373</v>
      </c>
      <c r="C4276" s="2">
        <v>41205</v>
      </c>
      <c r="D4276" s="2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7374</v>
      </c>
      <c r="C4277" s="2">
        <v>41099</v>
      </c>
      <c r="D4277" s="2">
        <v>41103</v>
      </c>
      <c r="E4277" t="s">
        <v>49</v>
      </c>
      <c r="F4277" t="s">
        <v>5714</v>
      </c>
      <c r="G4277" t="s">
        <v>5715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7375</v>
      </c>
      <c r="C4278" s="2">
        <v>41870</v>
      </c>
      <c r="D4278" s="2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7376</v>
      </c>
      <c r="C4279" s="2">
        <v>41381</v>
      </c>
      <c r="D4279" s="2">
        <v>41385</v>
      </c>
      <c r="E4279" t="s">
        <v>49</v>
      </c>
      <c r="F4279" t="s">
        <v>7353</v>
      </c>
      <c r="G4279" t="s">
        <v>7354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7377</v>
      </c>
      <c r="O4279" t="s">
        <v>70</v>
      </c>
      <c r="P4279" t="s">
        <v>681</v>
      </c>
      <c r="Q4279" t="s">
        <v>7378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7376</v>
      </c>
      <c r="C4280" s="2">
        <v>41381</v>
      </c>
      <c r="D4280" s="2">
        <v>41385</v>
      </c>
      <c r="E4280" t="s">
        <v>49</v>
      </c>
      <c r="F4280" t="s">
        <v>7353</v>
      </c>
      <c r="G4280" t="s">
        <v>7354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6190</v>
      </c>
      <c r="O4280" t="s">
        <v>31</v>
      </c>
      <c r="P4280" t="s">
        <v>64</v>
      </c>
      <c r="Q4280" t="s">
        <v>6191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7376</v>
      </c>
      <c r="C4281" s="2">
        <v>41381</v>
      </c>
      <c r="D4281" s="2">
        <v>41385</v>
      </c>
      <c r="E4281" t="s">
        <v>49</v>
      </c>
      <c r="F4281" t="s">
        <v>7353</v>
      </c>
      <c r="G4281" t="s">
        <v>7354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7379</v>
      </c>
      <c r="C4282" s="2">
        <v>40861</v>
      </c>
      <c r="D4282" s="2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7379</v>
      </c>
      <c r="C4283" s="2">
        <v>40861</v>
      </c>
      <c r="D4283" s="2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6166</v>
      </c>
      <c r="O4283" t="s">
        <v>31</v>
      </c>
      <c r="P4283" t="s">
        <v>35</v>
      </c>
      <c r="Q4283" t="s">
        <v>6167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7380</v>
      </c>
      <c r="C4284" s="2">
        <v>40897</v>
      </c>
      <c r="D4284" s="2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7381</v>
      </c>
      <c r="O4284" t="s">
        <v>45</v>
      </c>
      <c r="P4284" t="s">
        <v>46</v>
      </c>
      <c r="Q4284" t="s">
        <v>7382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7380</v>
      </c>
      <c r="C4285" s="2">
        <v>40897</v>
      </c>
      <c r="D4285" s="2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6366</v>
      </c>
      <c r="O4285" t="s">
        <v>45</v>
      </c>
      <c r="P4285" t="s">
        <v>74</v>
      </c>
      <c r="Q4285" t="s">
        <v>6367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7383</v>
      </c>
      <c r="C4286" s="2">
        <v>41234</v>
      </c>
      <c r="D4286" s="2">
        <v>41239</v>
      </c>
      <c r="E4286" t="s">
        <v>22</v>
      </c>
      <c r="F4286" t="s">
        <v>6011</v>
      </c>
      <c r="G4286" t="s">
        <v>6012</v>
      </c>
      <c r="H4286" t="s">
        <v>40</v>
      </c>
      <c r="I4286" t="s">
        <v>26</v>
      </c>
      <c r="J4286" t="s">
        <v>7384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7383</v>
      </c>
      <c r="C4287" s="2">
        <v>41234</v>
      </c>
      <c r="D4287" s="2">
        <v>41239</v>
      </c>
      <c r="E4287" t="s">
        <v>22</v>
      </c>
      <c r="F4287" t="s">
        <v>6011</v>
      </c>
      <c r="G4287" t="s">
        <v>6012</v>
      </c>
      <c r="H4287" t="s">
        <v>40</v>
      </c>
      <c r="I4287" t="s">
        <v>26</v>
      </c>
      <c r="J4287" t="s">
        <v>7384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7383</v>
      </c>
      <c r="C4288" s="2">
        <v>41234</v>
      </c>
      <c r="D4288" s="2">
        <v>41239</v>
      </c>
      <c r="E4288" t="s">
        <v>22</v>
      </c>
      <c r="F4288" t="s">
        <v>6011</v>
      </c>
      <c r="G4288" t="s">
        <v>6012</v>
      </c>
      <c r="H4288" t="s">
        <v>40</v>
      </c>
      <c r="I4288" t="s">
        <v>26</v>
      </c>
      <c r="J4288" t="s">
        <v>7384</v>
      </c>
      <c r="K4288" t="s">
        <v>103</v>
      </c>
      <c r="L4288">
        <v>77642</v>
      </c>
      <c r="M4288" t="s">
        <v>104</v>
      </c>
      <c r="N4288" t="s">
        <v>6852</v>
      </c>
      <c r="O4288" t="s">
        <v>70</v>
      </c>
      <c r="P4288" t="s">
        <v>1215</v>
      </c>
      <c r="Q4288" t="s">
        <v>6853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7385</v>
      </c>
      <c r="C4289" s="2">
        <v>42002</v>
      </c>
      <c r="D4289" s="2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5660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7386</v>
      </c>
      <c r="C4290" s="2">
        <v>41046</v>
      </c>
      <c r="D4290" s="2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7386</v>
      </c>
      <c r="C4291" s="2">
        <v>41046</v>
      </c>
      <c r="D4291" s="2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7387</v>
      </c>
      <c r="C4292" s="2">
        <v>41983</v>
      </c>
      <c r="D4292" s="2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7387</v>
      </c>
      <c r="C4293" s="2">
        <v>41983</v>
      </c>
      <c r="D4293" s="2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7387</v>
      </c>
      <c r="C4294" s="2">
        <v>41983</v>
      </c>
      <c r="D4294" s="2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7388</v>
      </c>
      <c r="C4295" s="2">
        <v>41709</v>
      </c>
      <c r="D4295" s="2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7389</v>
      </c>
      <c r="C4296" s="2">
        <v>41935</v>
      </c>
      <c r="D4296" s="2">
        <v>41940</v>
      </c>
      <c r="E4296" t="s">
        <v>49</v>
      </c>
      <c r="F4296" t="s">
        <v>6453</v>
      </c>
      <c r="G4296" t="s">
        <v>6454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7390</v>
      </c>
      <c r="C4297" s="2">
        <v>41824</v>
      </c>
      <c r="D4297" s="2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7391</v>
      </c>
      <c r="K4297" t="s">
        <v>42</v>
      </c>
      <c r="L4297">
        <v>95610</v>
      </c>
      <c r="M4297" t="s">
        <v>43</v>
      </c>
      <c r="N4297" t="s">
        <v>7148</v>
      </c>
      <c r="O4297" t="s">
        <v>31</v>
      </c>
      <c r="P4297" t="s">
        <v>64</v>
      </c>
      <c r="Q4297" t="s">
        <v>7149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7392</v>
      </c>
      <c r="C4298" s="2">
        <v>41887</v>
      </c>
      <c r="D4298" s="2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7393</v>
      </c>
      <c r="C4299" s="2">
        <v>41875</v>
      </c>
      <c r="D4299" s="2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5646</v>
      </c>
      <c r="K4299" t="s">
        <v>53</v>
      </c>
      <c r="L4299">
        <v>32303</v>
      </c>
      <c r="M4299" t="s">
        <v>29</v>
      </c>
      <c r="N4299" t="s">
        <v>6145</v>
      </c>
      <c r="O4299" t="s">
        <v>70</v>
      </c>
      <c r="P4299" t="s">
        <v>71</v>
      </c>
      <c r="Q4299" t="s">
        <v>6146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7393</v>
      </c>
      <c r="C4300" s="2">
        <v>41875</v>
      </c>
      <c r="D4300" s="2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5646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7393</v>
      </c>
      <c r="C4301" s="2">
        <v>41875</v>
      </c>
      <c r="D4301" s="2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5646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7393</v>
      </c>
      <c r="C4302" s="2">
        <v>41875</v>
      </c>
      <c r="D4302" s="2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5646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7393</v>
      </c>
      <c r="C4303" s="2">
        <v>41875</v>
      </c>
      <c r="D4303" s="2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5646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7394</v>
      </c>
      <c r="C4304" s="2">
        <v>40777</v>
      </c>
      <c r="D4304" s="2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7395</v>
      </c>
      <c r="C4305" s="2">
        <v>41552</v>
      </c>
      <c r="D4305" s="2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7396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7397</v>
      </c>
      <c r="C4306" s="2">
        <v>40842</v>
      </c>
      <c r="D4306" s="2">
        <v>40846</v>
      </c>
      <c r="E4306" t="s">
        <v>22</v>
      </c>
      <c r="F4306" t="s">
        <v>7307</v>
      </c>
      <c r="G4306" t="s">
        <v>7308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7397</v>
      </c>
      <c r="C4307" s="2">
        <v>40842</v>
      </c>
      <c r="D4307" s="2">
        <v>40846</v>
      </c>
      <c r="E4307" t="s">
        <v>22</v>
      </c>
      <c r="F4307" t="s">
        <v>7307</v>
      </c>
      <c r="G4307" t="s">
        <v>7308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6300</v>
      </c>
      <c r="O4307" t="s">
        <v>70</v>
      </c>
      <c r="P4307" t="s">
        <v>71</v>
      </c>
      <c r="Q4307" t="s">
        <v>6301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7398</v>
      </c>
      <c r="C4308" s="2">
        <v>41454</v>
      </c>
      <c r="D4308" s="2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7398</v>
      </c>
      <c r="C4309" s="2">
        <v>41454</v>
      </c>
      <c r="D4309" s="2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7399</v>
      </c>
      <c r="C4310" s="2">
        <v>40851</v>
      </c>
      <c r="D4310" s="2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7399</v>
      </c>
      <c r="C4311" s="2">
        <v>40851</v>
      </c>
      <c r="D4311" s="2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7399</v>
      </c>
      <c r="C4312" s="2">
        <v>40851</v>
      </c>
      <c r="D4312" s="2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7399</v>
      </c>
      <c r="C4313" s="2">
        <v>40851</v>
      </c>
      <c r="D4313" s="2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5772</v>
      </c>
      <c r="O4313" t="s">
        <v>45</v>
      </c>
      <c r="P4313" t="s">
        <v>89</v>
      </c>
      <c r="Q4313" t="s">
        <v>5773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7399</v>
      </c>
      <c r="C4314" s="2">
        <v>40851</v>
      </c>
      <c r="D4314" s="2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7400</v>
      </c>
      <c r="O4314" t="s">
        <v>70</v>
      </c>
      <c r="P4314" t="s">
        <v>681</v>
      </c>
      <c r="Q4314" t="s">
        <v>7401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7402</v>
      </c>
      <c r="C4315" s="2">
        <v>40794</v>
      </c>
      <c r="D4315" s="2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7118</v>
      </c>
      <c r="O4315" t="s">
        <v>45</v>
      </c>
      <c r="P4315" t="s">
        <v>77</v>
      </c>
      <c r="Q4315" t="s">
        <v>7119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7403</v>
      </c>
      <c r="C4316" s="2">
        <v>41085</v>
      </c>
      <c r="D4316" s="2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6753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7403</v>
      </c>
      <c r="C4317" s="2">
        <v>41085</v>
      </c>
      <c r="D4317" s="2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7403</v>
      </c>
      <c r="C4318" s="2">
        <v>41085</v>
      </c>
      <c r="D4318" s="2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7404</v>
      </c>
      <c r="C4319" s="2">
        <v>41116</v>
      </c>
      <c r="D4319" s="2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7405</v>
      </c>
      <c r="C4320" s="2">
        <v>41981</v>
      </c>
      <c r="D4320" s="2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7406</v>
      </c>
      <c r="O4320" t="s">
        <v>31</v>
      </c>
      <c r="P4320" t="s">
        <v>64</v>
      </c>
      <c r="Q4320" t="s">
        <v>7407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7408</v>
      </c>
      <c r="C4321" s="2">
        <v>40906</v>
      </c>
      <c r="D4321" s="2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5467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7408</v>
      </c>
      <c r="C4322" s="2">
        <v>40906</v>
      </c>
      <c r="D4322" s="2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5467</v>
      </c>
      <c r="K4322" t="s">
        <v>667</v>
      </c>
      <c r="L4322">
        <v>87105</v>
      </c>
      <c r="M4322" t="s">
        <v>43</v>
      </c>
      <c r="N4322" t="s">
        <v>5267</v>
      </c>
      <c r="O4322" t="s">
        <v>45</v>
      </c>
      <c r="P4322" t="s">
        <v>58</v>
      </c>
      <c r="Q4322" t="s">
        <v>5268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7409</v>
      </c>
      <c r="C4323" s="2">
        <v>40953</v>
      </c>
      <c r="D4323" s="2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7409</v>
      </c>
      <c r="C4324" s="2">
        <v>40953</v>
      </c>
      <c r="D4324" s="2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5785</v>
      </c>
      <c r="O4324" t="s">
        <v>70</v>
      </c>
      <c r="P4324" t="s">
        <v>71</v>
      </c>
      <c r="Q4324" t="s">
        <v>5786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7409</v>
      </c>
      <c r="C4325" s="2">
        <v>40953</v>
      </c>
      <c r="D4325" s="2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7409</v>
      </c>
      <c r="C4326" s="2">
        <v>40953</v>
      </c>
      <c r="D4326" s="2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7409</v>
      </c>
      <c r="C4327" s="2">
        <v>40953</v>
      </c>
      <c r="D4327" s="2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7410</v>
      </c>
      <c r="C4328" s="2">
        <v>41299</v>
      </c>
      <c r="D4328" s="2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5401</v>
      </c>
      <c r="O4328" t="s">
        <v>45</v>
      </c>
      <c r="P4328" t="s">
        <v>67</v>
      </c>
      <c r="Q4328" t="s">
        <v>5402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7410</v>
      </c>
      <c r="C4329" s="2">
        <v>41299</v>
      </c>
      <c r="D4329" s="2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6740</v>
      </c>
      <c r="O4329" t="s">
        <v>45</v>
      </c>
      <c r="P4329" t="s">
        <v>89</v>
      </c>
      <c r="Q4329" t="s">
        <v>6741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7411</v>
      </c>
      <c r="C4330" s="2">
        <v>41731</v>
      </c>
      <c r="D4330" s="2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6073</v>
      </c>
      <c r="O4330" t="s">
        <v>45</v>
      </c>
      <c r="P4330" t="s">
        <v>89</v>
      </c>
      <c r="Q4330" t="s">
        <v>6074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7412</v>
      </c>
      <c r="C4331" s="2">
        <v>41916</v>
      </c>
      <c r="D4331" s="2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7413</v>
      </c>
      <c r="O4331" t="s">
        <v>45</v>
      </c>
      <c r="P4331" t="s">
        <v>89</v>
      </c>
      <c r="Q4331" t="s">
        <v>7414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7412</v>
      </c>
      <c r="C4332" s="2">
        <v>41916</v>
      </c>
      <c r="D4332" s="2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7415</v>
      </c>
      <c r="C4333" s="2">
        <v>41884</v>
      </c>
      <c r="D4333" s="2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7415</v>
      </c>
      <c r="C4334" s="2">
        <v>41884</v>
      </c>
      <c r="D4334" s="2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6714</v>
      </c>
      <c r="O4334" t="s">
        <v>45</v>
      </c>
      <c r="P4334" t="s">
        <v>74</v>
      </c>
      <c r="Q4334" t="s">
        <v>6715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7416</v>
      </c>
      <c r="C4335" s="2">
        <v>41264</v>
      </c>
      <c r="D4335" s="2">
        <v>41270</v>
      </c>
      <c r="E4335" t="s">
        <v>49</v>
      </c>
      <c r="F4335" t="s">
        <v>7417</v>
      </c>
      <c r="G4335" t="s">
        <v>7418</v>
      </c>
      <c r="H4335" t="s">
        <v>25</v>
      </c>
      <c r="I4335" t="s">
        <v>26</v>
      </c>
      <c r="J4335" t="s">
        <v>7419</v>
      </c>
      <c r="K4335" t="s">
        <v>53</v>
      </c>
      <c r="L4335">
        <v>32114</v>
      </c>
      <c r="M4335" t="s">
        <v>29</v>
      </c>
      <c r="N4335" t="s">
        <v>7420</v>
      </c>
      <c r="O4335" t="s">
        <v>70</v>
      </c>
      <c r="P4335" t="s">
        <v>160</v>
      </c>
      <c r="Q4335" t="s">
        <v>7421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7416</v>
      </c>
      <c r="C4336" s="2">
        <v>41264</v>
      </c>
      <c r="D4336" s="2">
        <v>41270</v>
      </c>
      <c r="E4336" t="s">
        <v>49</v>
      </c>
      <c r="F4336" t="s">
        <v>7417</v>
      </c>
      <c r="G4336" t="s">
        <v>7418</v>
      </c>
      <c r="H4336" t="s">
        <v>25</v>
      </c>
      <c r="I4336" t="s">
        <v>26</v>
      </c>
      <c r="J4336" t="s">
        <v>7419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7422</v>
      </c>
      <c r="C4337" s="2">
        <v>41263</v>
      </c>
      <c r="D4337" s="2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7423</v>
      </c>
      <c r="K4337" t="s">
        <v>309</v>
      </c>
      <c r="L4337">
        <v>86442</v>
      </c>
      <c r="M4337" t="s">
        <v>43</v>
      </c>
      <c r="N4337" t="s">
        <v>7424</v>
      </c>
      <c r="O4337" t="s">
        <v>45</v>
      </c>
      <c r="P4337" t="s">
        <v>172</v>
      </c>
      <c r="Q4337" t="s">
        <v>7425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7422</v>
      </c>
      <c r="C4338" s="2">
        <v>41263</v>
      </c>
      <c r="D4338" s="2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7423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7426</v>
      </c>
      <c r="C4339" s="2">
        <v>41240</v>
      </c>
      <c r="D4339" s="2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7426</v>
      </c>
      <c r="C4340" s="2">
        <v>41240</v>
      </c>
      <c r="D4340" s="2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7427</v>
      </c>
      <c r="C4341" s="2">
        <v>41879</v>
      </c>
      <c r="D4341" s="2">
        <v>41884</v>
      </c>
      <c r="E4341" t="s">
        <v>49</v>
      </c>
      <c r="F4341" t="s">
        <v>7130</v>
      </c>
      <c r="G4341" t="s">
        <v>7131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7428</v>
      </c>
      <c r="C4342" s="2">
        <v>40624</v>
      </c>
      <c r="D4342" s="2">
        <v>40624</v>
      </c>
      <c r="E4342" t="s">
        <v>1289</v>
      </c>
      <c r="F4342" t="s">
        <v>6892</v>
      </c>
      <c r="G4342" t="s">
        <v>6893</v>
      </c>
      <c r="H4342" t="s">
        <v>25</v>
      </c>
      <c r="I4342" t="s">
        <v>26</v>
      </c>
      <c r="J4342" t="s">
        <v>7429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7430</v>
      </c>
      <c r="C4343" s="2">
        <v>41991</v>
      </c>
      <c r="D4343" s="2">
        <v>41995</v>
      </c>
      <c r="E4343" t="s">
        <v>49</v>
      </c>
      <c r="F4343" t="s">
        <v>6172</v>
      </c>
      <c r="G4343" t="s">
        <v>6173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7431</v>
      </c>
      <c r="C4344" s="2">
        <v>41718</v>
      </c>
      <c r="D4344" s="2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7431</v>
      </c>
      <c r="C4345" s="2">
        <v>41718</v>
      </c>
      <c r="D4345" s="2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7431</v>
      </c>
      <c r="C4346" s="2">
        <v>41718</v>
      </c>
      <c r="D4346" s="2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7431</v>
      </c>
      <c r="C4347" s="2">
        <v>41718</v>
      </c>
      <c r="D4347" s="2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7432</v>
      </c>
      <c r="C4348" s="2">
        <v>41536</v>
      </c>
      <c r="D4348" s="2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7432</v>
      </c>
      <c r="C4349" s="2">
        <v>41536</v>
      </c>
      <c r="D4349" s="2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7433</v>
      </c>
      <c r="O4349" t="s">
        <v>31</v>
      </c>
      <c r="P4349" t="s">
        <v>64</v>
      </c>
      <c r="Q4349" t="s">
        <v>7434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7435</v>
      </c>
      <c r="C4350" s="2">
        <v>41968</v>
      </c>
      <c r="D4350" s="2">
        <v>41973</v>
      </c>
      <c r="E4350" t="s">
        <v>22</v>
      </c>
      <c r="F4350" t="s">
        <v>5247</v>
      </c>
      <c r="G4350" t="s">
        <v>5248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7435</v>
      </c>
      <c r="C4351" s="2">
        <v>41968</v>
      </c>
      <c r="D4351" s="2">
        <v>41973</v>
      </c>
      <c r="E4351" t="s">
        <v>22</v>
      </c>
      <c r="F4351" t="s">
        <v>5247</v>
      </c>
      <c r="G4351" t="s">
        <v>5248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7436</v>
      </c>
      <c r="C4352" s="2">
        <v>41741</v>
      </c>
      <c r="D4352" s="2">
        <v>41745</v>
      </c>
      <c r="E4352" t="s">
        <v>49</v>
      </c>
      <c r="F4352" t="s">
        <v>6408</v>
      </c>
      <c r="G4352" t="s">
        <v>6409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7436</v>
      </c>
      <c r="C4353" s="2">
        <v>41741</v>
      </c>
      <c r="D4353" s="2">
        <v>41745</v>
      </c>
      <c r="E4353" t="s">
        <v>49</v>
      </c>
      <c r="F4353" t="s">
        <v>6408</v>
      </c>
      <c r="G4353" t="s">
        <v>6409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7437</v>
      </c>
      <c r="C4354" s="2">
        <v>41984</v>
      </c>
      <c r="D4354" s="2">
        <v>41986</v>
      </c>
      <c r="E4354" t="s">
        <v>22</v>
      </c>
      <c r="F4354" t="s">
        <v>7438</v>
      </c>
      <c r="G4354" t="s">
        <v>7439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7160</v>
      </c>
      <c r="O4354" t="s">
        <v>70</v>
      </c>
      <c r="P4354" t="s">
        <v>71</v>
      </c>
      <c r="Q4354" t="s">
        <v>7161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7437</v>
      </c>
      <c r="C4355" s="2">
        <v>41984</v>
      </c>
      <c r="D4355" s="2">
        <v>41986</v>
      </c>
      <c r="E4355" t="s">
        <v>22</v>
      </c>
      <c r="F4355" t="s">
        <v>7438</v>
      </c>
      <c r="G4355" t="s">
        <v>7439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7440</v>
      </c>
      <c r="C4356" s="2">
        <v>41968</v>
      </c>
      <c r="D4356" s="2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7441</v>
      </c>
      <c r="C4357" s="2">
        <v>41247</v>
      </c>
      <c r="D4357" s="2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5352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7441</v>
      </c>
      <c r="C4358" s="2">
        <v>41247</v>
      </c>
      <c r="D4358" s="2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5352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7442</v>
      </c>
      <c r="C4359" s="2">
        <v>41985</v>
      </c>
      <c r="D4359" s="2">
        <v>41985</v>
      </c>
      <c r="E4359" t="s">
        <v>1289</v>
      </c>
      <c r="F4359" t="s">
        <v>5586</v>
      </c>
      <c r="G4359" t="s">
        <v>5587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7442</v>
      </c>
      <c r="C4360" s="2">
        <v>41985</v>
      </c>
      <c r="D4360" s="2">
        <v>41985</v>
      </c>
      <c r="E4360" t="s">
        <v>1289</v>
      </c>
      <c r="F4360" t="s">
        <v>5586</v>
      </c>
      <c r="G4360" t="s">
        <v>5587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7442</v>
      </c>
      <c r="C4361" s="2">
        <v>41985</v>
      </c>
      <c r="D4361" s="2">
        <v>41985</v>
      </c>
      <c r="E4361" t="s">
        <v>1289</v>
      </c>
      <c r="F4361" t="s">
        <v>5586</v>
      </c>
      <c r="G4361" t="s">
        <v>5587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7443</v>
      </c>
      <c r="C4362" s="2">
        <v>41416</v>
      </c>
      <c r="D4362" s="2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7444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7445</v>
      </c>
      <c r="C4363" s="2">
        <v>41688</v>
      </c>
      <c r="D4363" s="2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7446</v>
      </c>
      <c r="C4364" s="2">
        <v>41780</v>
      </c>
      <c r="D4364" s="2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7447</v>
      </c>
      <c r="K4364" t="s">
        <v>7448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7446</v>
      </c>
      <c r="C4365" s="2">
        <v>41780</v>
      </c>
      <c r="D4365" s="2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7447</v>
      </c>
      <c r="K4365" t="s">
        <v>7448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7446</v>
      </c>
      <c r="C4366" s="2">
        <v>41780</v>
      </c>
      <c r="D4366" s="2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7447</v>
      </c>
      <c r="K4366" t="s">
        <v>7448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7446</v>
      </c>
      <c r="C4367" s="2">
        <v>41780</v>
      </c>
      <c r="D4367" s="2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7447</v>
      </c>
      <c r="K4367" t="s">
        <v>7448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7446</v>
      </c>
      <c r="C4368" s="2">
        <v>41780</v>
      </c>
      <c r="D4368" s="2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7447</v>
      </c>
      <c r="K4368" t="s">
        <v>7448</v>
      </c>
      <c r="L4368">
        <v>58103</v>
      </c>
      <c r="M4368" t="s">
        <v>104</v>
      </c>
      <c r="N4368" t="s">
        <v>6647</v>
      </c>
      <c r="O4368" t="s">
        <v>45</v>
      </c>
      <c r="P4368" t="s">
        <v>67</v>
      </c>
      <c r="Q4368" t="s">
        <v>6648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7449</v>
      </c>
      <c r="C4369" s="2">
        <v>41894</v>
      </c>
      <c r="D4369" s="2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5405</v>
      </c>
      <c r="O4369" t="s">
        <v>45</v>
      </c>
      <c r="P4369" t="s">
        <v>268</v>
      </c>
      <c r="Q4369" t="s">
        <v>5406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7449</v>
      </c>
      <c r="C4370" s="2">
        <v>41894</v>
      </c>
      <c r="D4370" s="2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7450</v>
      </c>
      <c r="C4371" s="2">
        <v>41584</v>
      </c>
      <c r="D4371" s="2">
        <v>41589</v>
      </c>
      <c r="E4371" t="s">
        <v>49</v>
      </c>
      <c r="F4371" t="s">
        <v>6149</v>
      </c>
      <c r="G4371" t="s">
        <v>6150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7450</v>
      </c>
      <c r="C4372" s="2">
        <v>41584</v>
      </c>
      <c r="D4372" s="2">
        <v>41589</v>
      </c>
      <c r="E4372" t="s">
        <v>49</v>
      </c>
      <c r="F4372" t="s">
        <v>6149</v>
      </c>
      <c r="G4372" t="s">
        <v>6150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6845</v>
      </c>
      <c r="O4372" t="s">
        <v>45</v>
      </c>
      <c r="P4372" t="s">
        <v>67</v>
      </c>
      <c r="Q4372" t="s">
        <v>6846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7450</v>
      </c>
      <c r="C4373" s="2">
        <v>41584</v>
      </c>
      <c r="D4373" s="2">
        <v>41589</v>
      </c>
      <c r="E4373" t="s">
        <v>49</v>
      </c>
      <c r="F4373" t="s">
        <v>6149</v>
      </c>
      <c r="G4373" t="s">
        <v>6150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7451</v>
      </c>
      <c r="O4373" t="s">
        <v>45</v>
      </c>
      <c r="P4373" t="s">
        <v>46</v>
      </c>
      <c r="Q4373" t="s">
        <v>7452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7453</v>
      </c>
      <c r="C4374" s="2">
        <v>41844</v>
      </c>
      <c r="D4374" s="2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7454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7453</v>
      </c>
      <c r="C4375" s="2">
        <v>41844</v>
      </c>
      <c r="D4375" s="2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7454</v>
      </c>
      <c r="K4375" t="s">
        <v>253</v>
      </c>
      <c r="L4375">
        <v>46514</v>
      </c>
      <c r="M4375" t="s">
        <v>104</v>
      </c>
      <c r="N4375" t="s">
        <v>5616</v>
      </c>
      <c r="O4375" t="s">
        <v>70</v>
      </c>
      <c r="P4375" t="s">
        <v>160</v>
      </c>
      <c r="Q4375" t="s">
        <v>6802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7455</v>
      </c>
      <c r="C4376" s="2">
        <v>41597</v>
      </c>
      <c r="D4376" s="2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7456</v>
      </c>
      <c r="O4376" t="s">
        <v>45</v>
      </c>
      <c r="P4376" t="s">
        <v>77</v>
      </c>
      <c r="Q4376" t="s">
        <v>7457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7458</v>
      </c>
      <c r="C4377" s="2">
        <v>40658</v>
      </c>
      <c r="D4377" s="2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7459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7458</v>
      </c>
      <c r="C4378" s="2">
        <v>40658</v>
      </c>
      <c r="D4378" s="2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7459</v>
      </c>
      <c r="K4378" t="s">
        <v>42</v>
      </c>
      <c r="L4378">
        <v>91776</v>
      </c>
      <c r="M4378" t="s">
        <v>43</v>
      </c>
      <c r="N4378" t="s">
        <v>5227</v>
      </c>
      <c r="O4378" t="s">
        <v>45</v>
      </c>
      <c r="P4378" t="s">
        <v>77</v>
      </c>
      <c r="Q4378" t="s">
        <v>5228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7458</v>
      </c>
      <c r="C4379" s="2">
        <v>40658</v>
      </c>
      <c r="D4379" s="2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7459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7460</v>
      </c>
      <c r="C4380" s="2">
        <v>41243</v>
      </c>
      <c r="D4380" s="2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7460</v>
      </c>
      <c r="C4381" s="2">
        <v>41243</v>
      </c>
      <c r="D4381" s="2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7461</v>
      </c>
      <c r="C4382" s="2">
        <v>41207</v>
      </c>
      <c r="D4382" s="2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7461</v>
      </c>
      <c r="C4383" s="2">
        <v>41207</v>
      </c>
      <c r="D4383" s="2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7462</v>
      </c>
      <c r="C4384" s="2">
        <v>41110</v>
      </c>
      <c r="D4384" s="2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6091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7462</v>
      </c>
      <c r="C4385" s="2">
        <v>41110</v>
      </c>
      <c r="D4385" s="2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6091</v>
      </c>
      <c r="K4385" t="s">
        <v>210</v>
      </c>
      <c r="L4385">
        <v>60035</v>
      </c>
      <c r="M4385" t="s">
        <v>104</v>
      </c>
      <c r="N4385" t="s">
        <v>7463</v>
      </c>
      <c r="O4385" t="s">
        <v>31</v>
      </c>
      <c r="P4385" t="s">
        <v>32</v>
      </c>
      <c r="Q4385" t="s">
        <v>7464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7462</v>
      </c>
      <c r="C4386" s="2">
        <v>41110</v>
      </c>
      <c r="D4386" s="2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6091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7462</v>
      </c>
      <c r="C4387" s="2">
        <v>41110</v>
      </c>
      <c r="D4387" s="2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6091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7465</v>
      </c>
      <c r="C4388" s="2">
        <v>41575</v>
      </c>
      <c r="D4388" s="2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7347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7465</v>
      </c>
      <c r="C4389" s="2">
        <v>41575</v>
      </c>
      <c r="D4389" s="2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7466</v>
      </c>
      <c r="C4390" s="2">
        <v>41964</v>
      </c>
      <c r="D4390" s="2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7466</v>
      </c>
      <c r="C4391" s="2">
        <v>41964</v>
      </c>
      <c r="D4391" s="2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7466</v>
      </c>
      <c r="C4392" s="2">
        <v>41964</v>
      </c>
      <c r="D4392" s="2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6145</v>
      </c>
      <c r="O4392" t="s">
        <v>70</v>
      </c>
      <c r="P4392" t="s">
        <v>71</v>
      </c>
      <c r="Q4392" t="s">
        <v>6146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7466</v>
      </c>
      <c r="C4393" s="2">
        <v>41964</v>
      </c>
      <c r="D4393" s="2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7467</v>
      </c>
      <c r="C4394" s="2">
        <v>41526</v>
      </c>
      <c r="D4394" s="2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7467</v>
      </c>
      <c r="C4395" s="2">
        <v>41526</v>
      </c>
      <c r="D4395" s="2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7468</v>
      </c>
      <c r="C4396" s="2">
        <v>40744</v>
      </c>
      <c r="D4396" s="2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7468</v>
      </c>
      <c r="C4397" s="2">
        <v>40744</v>
      </c>
      <c r="D4397" s="2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7469</v>
      </c>
      <c r="C4398" s="2">
        <v>41594</v>
      </c>
      <c r="D4398" s="2">
        <v>41598</v>
      </c>
      <c r="E4398" t="s">
        <v>49</v>
      </c>
      <c r="F4398" t="s">
        <v>6637</v>
      </c>
      <c r="G4398" t="s">
        <v>6638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7470</v>
      </c>
      <c r="C4399" s="2">
        <v>40731</v>
      </c>
      <c r="D4399" s="2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7470</v>
      </c>
      <c r="C4400" s="2">
        <v>40731</v>
      </c>
      <c r="D4400" s="2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7471</v>
      </c>
      <c r="C4401" s="2">
        <v>41351</v>
      </c>
      <c r="D4401" s="2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7471</v>
      </c>
      <c r="C4402" s="2">
        <v>41351</v>
      </c>
      <c r="D4402" s="2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7471</v>
      </c>
      <c r="C4403" s="2">
        <v>41351</v>
      </c>
      <c r="D4403" s="2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7472</v>
      </c>
      <c r="C4404" s="2">
        <v>41635</v>
      </c>
      <c r="D4404" s="2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7473</v>
      </c>
      <c r="O4404" t="s">
        <v>45</v>
      </c>
      <c r="P4404" t="s">
        <v>67</v>
      </c>
      <c r="Q4404" t="s">
        <v>7474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7475</v>
      </c>
      <c r="C4405" s="2">
        <v>40788</v>
      </c>
      <c r="D4405" s="2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7473</v>
      </c>
      <c r="O4405" t="s">
        <v>45</v>
      </c>
      <c r="P4405" t="s">
        <v>67</v>
      </c>
      <c r="Q4405" t="s">
        <v>7474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7476</v>
      </c>
      <c r="C4406" s="2">
        <v>41095</v>
      </c>
      <c r="D4406" s="2">
        <v>41100</v>
      </c>
      <c r="E4406" t="s">
        <v>49</v>
      </c>
      <c r="F4406" t="s">
        <v>5244</v>
      </c>
      <c r="G4406" t="s">
        <v>5245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7476</v>
      </c>
      <c r="C4407" s="2">
        <v>41095</v>
      </c>
      <c r="D4407" s="2">
        <v>41100</v>
      </c>
      <c r="E4407" t="s">
        <v>49</v>
      </c>
      <c r="F4407" t="s">
        <v>5244</v>
      </c>
      <c r="G4407" t="s">
        <v>5245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7477</v>
      </c>
      <c r="C4408" s="2">
        <v>41599</v>
      </c>
      <c r="D4408" s="2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7477</v>
      </c>
      <c r="C4409" s="2">
        <v>41599</v>
      </c>
      <c r="D4409" s="2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7477</v>
      </c>
      <c r="C4410" s="2">
        <v>41599</v>
      </c>
      <c r="D4410" s="2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7478</v>
      </c>
      <c r="C4411" s="2">
        <v>40669</v>
      </c>
      <c r="D4411" s="2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7478</v>
      </c>
      <c r="C4412" s="2">
        <v>40669</v>
      </c>
      <c r="D4412" s="2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7479</v>
      </c>
      <c r="C4413" s="2">
        <v>40715</v>
      </c>
      <c r="D4413" s="2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7479</v>
      </c>
      <c r="C4414" s="2">
        <v>40715</v>
      </c>
      <c r="D4414" s="2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7479</v>
      </c>
      <c r="C4415" s="2">
        <v>40715</v>
      </c>
      <c r="D4415" s="2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7480</v>
      </c>
      <c r="C4416" s="2">
        <v>41871</v>
      </c>
      <c r="D4416" s="2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7481</v>
      </c>
      <c r="C4417" s="2">
        <v>40876</v>
      </c>
      <c r="D4417" s="2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7481</v>
      </c>
      <c r="C4418" s="2">
        <v>40876</v>
      </c>
      <c r="D4418" s="2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7482</v>
      </c>
      <c r="C4419" s="2">
        <v>41739</v>
      </c>
      <c r="D4419" s="2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7483</v>
      </c>
      <c r="C4420" s="2">
        <v>40897</v>
      </c>
      <c r="D4420" s="2">
        <v>40904</v>
      </c>
      <c r="E4420" t="s">
        <v>49</v>
      </c>
      <c r="F4420" t="s">
        <v>6662</v>
      </c>
      <c r="G4420" t="s">
        <v>6663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7484</v>
      </c>
      <c r="C4421" s="2">
        <v>40894</v>
      </c>
      <c r="D4421" s="2">
        <v>40901</v>
      </c>
      <c r="E4421" t="s">
        <v>49</v>
      </c>
      <c r="F4421" t="s">
        <v>6318</v>
      </c>
      <c r="G4421" t="s">
        <v>6319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7485</v>
      </c>
      <c r="C4422" s="2">
        <v>41230</v>
      </c>
      <c r="D4422" s="2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7486</v>
      </c>
      <c r="C4423" s="2">
        <v>40606</v>
      </c>
      <c r="D4423" s="2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7487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7488</v>
      </c>
      <c r="C4424" s="2">
        <v>41778</v>
      </c>
      <c r="D4424" s="2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7489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7488</v>
      </c>
      <c r="C4425" s="2">
        <v>41778</v>
      </c>
      <c r="D4425" s="2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7489</v>
      </c>
      <c r="K4425" t="s">
        <v>1271</v>
      </c>
      <c r="L4425">
        <v>30328</v>
      </c>
      <c r="M4425" t="s">
        <v>29</v>
      </c>
      <c r="N4425" t="s">
        <v>7490</v>
      </c>
      <c r="O4425" t="s">
        <v>31</v>
      </c>
      <c r="P4425" t="s">
        <v>32</v>
      </c>
      <c r="Q4425" t="s">
        <v>7491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7488</v>
      </c>
      <c r="C4426" s="2">
        <v>41778</v>
      </c>
      <c r="D4426" s="2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7489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7488</v>
      </c>
      <c r="C4427" s="2">
        <v>41778</v>
      </c>
      <c r="D4427" s="2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7489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7488</v>
      </c>
      <c r="C4428" s="2">
        <v>41778</v>
      </c>
      <c r="D4428" s="2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7489</v>
      </c>
      <c r="K4428" t="s">
        <v>1271</v>
      </c>
      <c r="L4428">
        <v>30328</v>
      </c>
      <c r="M4428" t="s">
        <v>29</v>
      </c>
      <c r="N4428" t="s">
        <v>6274</v>
      </c>
      <c r="O4428" t="s">
        <v>70</v>
      </c>
      <c r="P4428" t="s">
        <v>71</v>
      </c>
      <c r="Q4428" t="s">
        <v>6275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7492</v>
      </c>
      <c r="C4429" s="2">
        <v>41905</v>
      </c>
      <c r="D4429" s="2">
        <v>41911</v>
      </c>
      <c r="E4429" t="s">
        <v>49</v>
      </c>
      <c r="F4429" t="s">
        <v>6453</v>
      </c>
      <c r="G4429" t="s">
        <v>6454</v>
      </c>
      <c r="H4429" t="s">
        <v>40</v>
      </c>
      <c r="I4429" t="s">
        <v>26</v>
      </c>
      <c r="J4429" t="s">
        <v>5467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7493</v>
      </c>
      <c r="C4430" s="2">
        <v>41720</v>
      </c>
      <c r="D4430" s="2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6356</v>
      </c>
      <c r="O4430" t="s">
        <v>31</v>
      </c>
      <c r="P4430" t="s">
        <v>35</v>
      </c>
      <c r="Q4430" t="s">
        <v>6357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7494</v>
      </c>
      <c r="C4431" s="2">
        <v>41897</v>
      </c>
      <c r="D4431" s="2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6066</v>
      </c>
      <c r="K4431" t="s">
        <v>787</v>
      </c>
      <c r="L4431">
        <v>7050</v>
      </c>
      <c r="M4431" t="s">
        <v>147</v>
      </c>
      <c r="N4431" t="s">
        <v>6804</v>
      </c>
      <c r="O4431" t="s">
        <v>45</v>
      </c>
      <c r="P4431" t="s">
        <v>67</v>
      </c>
      <c r="Q4431" t="s">
        <v>6805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7495</v>
      </c>
      <c r="C4432" s="2">
        <v>41582</v>
      </c>
      <c r="D4432" s="2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7495</v>
      </c>
      <c r="C4433" s="2">
        <v>41582</v>
      </c>
      <c r="D4433" s="2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7010</v>
      </c>
      <c r="O4433" t="s">
        <v>45</v>
      </c>
      <c r="P4433" t="s">
        <v>67</v>
      </c>
      <c r="Q4433" t="s">
        <v>7011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7495</v>
      </c>
      <c r="C4434" s="2">
        <v>41582</v>
      </c>
      <c r="D4434" s="2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7495</v>
      </c>
      <c r="C4435" s="2">
        <v>41582</v>
      </c>
      <c r="D4435" s="2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6103</v>
      </c>
      <c r="O4435" t="s">
        <v>45</v>
      </c>
      <c r="P4435" t="s">
        <v>67</v>
      </c>
      <c r="Q4435" t="s">
        <v>6104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7495</v>
      </c>
      <c r="C4436" s="2">
        <v>41582</v>
      </c>
      <c r="D4436" s="2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7496</v>
      </c>
      <c r="O4436" t="s">
        <v>31</v>
      </c>
      <c r="P4436" t="s">
        <v>55</v>
      </c>
      <c r="Q4436" t="s">
        <v>7497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7498</v>
      </c>
      <c r="C4437" s="2">
        <v>41398</v>
      </c>
      <c r="D4437" s="2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7498</v>
      </c>
      <c r="C4438" s="2">
        <v>41398</v>
      </c>
      <c r="D4438" s="2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7499</v>
      </c>
      <c r="O4438" t="s">
        <v>45</v>
      </c>
      <c r="P4438" t="s">
        <v>67</v>
      </c>
      <c r="Q4438" t="s">
        <v>7500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7498</v>
      </c>
      <c r="C4439" s="2">
        <v>41398</v>
      </c>
      <c r="D4439" s="2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5420</v>
      </c>
      <c r="O4439" t="s">
        <v>45</v>
      </c>
      <c r="P4439" t="s">
        <v>77</v>
      </c>
      <c r="Q4439" t="s">
        <v>5421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7501</v>
      </c>
      <c r="C4440" s="2">
        <v>41636</v>
      </c>
      <c r="D4440" s="2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7384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7501</v>
      </c>
      <c r="C4441" s="2">
        <v>41636</v>
      </c>
      <c r="D4441" s="2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7384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7502</v>
      </c>
      <c r="C4442" s="2">
        <v>41478</v>
      </c>
      <c r="D4442" s="2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7502</v>
      </c>
      <c r="C4443" s="2">
        <v>41478</v>
      </c>
      <c r="D4443" s="2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7503</v>
      </c>
      <c r="O4443" t="s">
        <v>45</v>
      </c>
      <c r="P4443" t="s">
        <v>58</v>
      </c>
      <c r="Q4443" t="s">
        <v>7504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7502</v>
      </c>
      <c r="C4444" s="2">
        <v>41478</v>
      </c>
      <c r="D4444" s="2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7505</v>
      </c>
      <c r="O4444" t="s">
        <v>45</v>
      </c>
      <c r="P4444" t="s">
        <v>67</v>
      </c>
      <c r="Q4444" t="s">
        <v>7506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7502</v>
      </c>
      <c r="C4445" s="2">
        <v>41478</v>
      </c>
      <c r="D4445" s="2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7507</v>
      </c>
      <c r="C4446" s="2">
        <v>40863</v>
      </c>
      <c r="D4446" s="2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5580</v>
      </c>
      <c r="O4446" t="s">
        <v>45</v>
      </c>
      <c r="P4446" t="s">
        <v>172</v>
      </c>
      <c r="Q4446" t="s">
        <v>5581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7507</v>
      </c>
      <c r="C4447" s="2">
        <v>40863</v>
      </c>
      <c r="D4447" s="2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6000</v>
      </c>
      <c r="O4447" t="s">
        <v>45</v>
      </c>
      <c r="P4447" t="s">
        <v>89</v>
      </c>
      <c r="Q4447" t="s">
        <v>6001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7507</v>
      </c>
      <c r="C4448" s="2">
        <v>40863</v>
      </c>
      <c r="D4448" s="2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7507</v>
      </c>
      <c r="C4449" s="2">
        <v>40863</v>
      </c>
      <c r="D4449" s="2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7508</v>
      </c>
      <c r="C4450" s="2">
        <v>41079</v>
      </c>
      <c r="D4450" s="2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7508</v>
      </c>
      <c r="C4451" s="2">
        <v>41079</v>
      </c>
      <c r="D4451" s="2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7508</v>
      </c>
      <c r="C4452" s="2">
        <v>41079</v>
      </c>
      <c r="D4452" s="2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7509</v>
      </c>
      <c r="C4453" s="2">
        <v>41460</v>
      </c>
      <c r="D4453" s="2">
        <v>41462</v>
      </c>
      <c r="E4453" t="s">
        <v>187</v>
      </c>
      <c r="F4453" t="s">
        <v>7157</v>
      </c>
      <c r="G4453" t="s">
        <v>7158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7509</v>
      </c>
      <c r="C4454" s="2">
        <v>41460</v>
      </c>
      <c r="D4454" s="2">
        <v>41462</v>
      </c>
      <c r="E4454" t="s">
        <v>187</v>
      </c>
      <c r="F4454" t="s">
        <v>7157</v>
      </c>
      <c r="G4454" t="s">
        <v>7158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7510</v>
      </c>
      <c r="O4454" t="s">
        <v>45</v>
      </c>
      <c r="P4454" t="s">
        <v>172</v>
      </c>
      <c r="Q4454" t="s">
        <v>7511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7509</v>
      </c>
      <c r="C4455" s="2">
        <v>41460</v>
      </c>
      <c r="D4455" s="2">
        <v>41462</v>
      </c>
      <c r="E4455" t="s">
        <v>187</v>
      </c>
      <c r="F4455" t="s">
        <v>7157</v>
      </c>
      <c r="G4455" t="s">
        <v>7158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7509</v>
      </c>
      <c r="C4456" s="2">
        <v>41460</v>
      </c>
      <c r="D4456" s="2">
        <v>41462</v>
      </c>
      <c r="E4456" t="s">
        <v>187</v>
      </c>
      <c r="F4456" t="s">
        <v>7157</v>
      </c>
      <c r="G4456" t="s">
        <v>7158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7512</v>
      </c>
      <c r="C4457" s="2">
        <v>41155</v>
      </c>
      <c r="D4457" s="2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7512</v>
      </c>
      <c r="C4458" s="2">
        <v>41155</v>
      </c>
      <c r="D4458" s="2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7513</v>
      </c>
      <c r="C4459" s="2">
        <v>41859</v>
      </c>
      <c r="D4459" s="2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7514</v>
      </c>
      <c r="C4460" s="2">
        <v>41712</v>
      </c>
      <c r="D4460" s="2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7515</v>
      </c>
      <c r="C4461" s="2">
        <v>41911</v>
      </c>
      <c r="D4461" s="2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7515</v>
      </c>
      <c r="C4462" s="2">
        <v>41911</v>
      </c>
      <c r="D4462" s="2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7515</v>
      </c>
      <c r="C4463" s="2">
        <v>41911</v>
      </c>
      <c r="D4463" s="2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7515</v>
      </c>
      <c r="C4464" s="2">
        <v>41911</v>
      </c>
      <c r="D4464" s="2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7515</v>
      </c>
      <c r="C4465" s="2">
        <v>41911</v>
      </c>
      <c r="D4465" s="2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7516</v>
      </c>
      <c r="O4465" t="s">
        <v>45</v>
      </c>
      <c r="P4465" t="s">
        <v>89</v>
      </c>
      <c r="Q4465" t="s">
        <v>7517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7515</v>
      </c>
      <c r="C4466" s="2">
        <v>41911</v>
      </c>
      <c r="D4466" s="2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7518</v>
      </c>
      <c r="C4467" s="2">
        <v>41128</v>
      </c>
      <c r="D4467" s="2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7298</v>
      </c>
      <c r="K4467" t="s">
        <v>6259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7519</v>
      </c>
      <c r="C4468" s="2">
        <v>41968</v>
      </c>
      <c r="D4468" s="2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7519</v>
      </c>
      <c r="C4469" s="2">
        <v>41968</v>
      </c>
      <c r="D4469" s="2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7519</v>
      </c>
      <c r="C4470" s="2">
        <v>41968</v>
      </c>
      <c r="D4470" s="2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5447</v>
      </c>
      <c r="O4470" t="s">
        <v>31</v>
      </c>
      <c r="P4470" t="s">
        <v>32</v>
      </c>
      <c r="Q4470" t="s">
        <v>5448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7519</v>
      </c>
      <c r="C4471" s="2">
        <v>41968</v>
      </c>
      <c r="D4471" s="2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7520</v>
      </c>
      <c r="C4472" s="2">
        <v>41768</v>
      </c>
      <c r="D4472" s="2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6594</v>
      </c>
      <c r="O4472" t="s">
        <v>31</v>
      </c>
      <c r="P4472" t="s">
        <v>35</v>
      </c>
      <c r="Q4472" t="s">
        <v>6595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7521</v>
      </c>
      <c r="C4473" s="2">
        <v>41912</v>
      </c>
      <c r="D4473" s="2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7522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7521</v>
      </c>
      <c r="C4474" s="2">
        <v>41912</v>
      </c>
      <c r="D4474" s="2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7522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7521</v>
      </c>
      <c r="C4475" s="2">
        <v>41912</v>
      </c>
      <c r="D4475" s="2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7522</v>
      </c>
      <c r="K4475" t="s">
        <v>497</v>
      </c>
      <c r="L4475">
        <v>44060</v>
      </c>
      <c r="M4475" t="s">
        <v>147</v>
      </c>
      <c r="N4475" t="s">
        <v>7523</v>
      </c>
      <c r="O4475" t="s">
        <v>31</v>
      </c>
      <c r="P4475" t="s">
        <v>55</v>
      </c>
      <c r="Q4475" t="s">
        <v>7524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7521</v>
      </c>
      <c r="C4476" s="2">
        <v>41912</v>
      </c>
      <c r="D4476" s="2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7522</v>
      </c>
      <c r="K4476" t="s">
        <v>497</v>
      </c>
      <c r="L4476">
        <v>44060</v>
      </c>
      <c r="M4476" t="s">
        <v>147</v>
      </c>
      <c r="N4476" t="s">
        <v>5263</v>
      </c>
      <c r="O4476" t="s">
        <v>45</v>
      </c>
      <c r="P4476" t="s">
        <v>89</v>
      </c>
      <c r="Q4476" t="s">
        <v>5264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7521</v>
      </c>
      <c r="C4477" s="2">
        <v>41912</v>
      </c>
      <c r="D4477" s="2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7522</v>
      </c>
      <c r="K4477" t="s">
        <v>497</v>
      </c>
      <c r="L4477">
        <v>44060</v>
      </c>
      <c r="M4477" t="s">
        <v>147</v>
      </c>
      <c r="N4477" t="s">
        <v>6344</v>
      </c>
      <c r="O4477" t="s">
        <v>31</v>
      </c>
      <c r="P4477" t="s">
        <v>64</v>
      </c>
      <c r="Q4477" t="s">
        <v>6345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7521</v>
      </c>
      <c r="C4478" s="2">
        <v>41912</v>
      </c>
      <c r="D4478" s="2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7522</v>
      </c>
      <c r="K4478" t="s">
        <v>497</v>
      </c>
      <c r="L4478">
        <v>44060</v>
      </c>
      <c r="M4478" t="s">
        <v>147</v>
      </c>
      <c r="N4478" t="s">
        <v>7102</v>
      </c>
      <c r="O4478" t="s">
        <v>45</v>
      </c>
      <c r="P4478" t="s">
        <v>89</v>
      </c>
      <c r="Q4478" t="s">
        <v>7103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7525</v>
      </c>
      <c r="C4479" s="2">
        <v>41935</v>
      </c>
      <c r="D4479" s="2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7526</v>
      </c>
      <c r="K4479" t="s">
        <v>648</v>
      </c>
      <c r="L4479">
        <v>73505</v>
      </c>
      <c r="M4479" t="s">
        <v>104</v>
      </c>
      <c r="N4479" t="s">
        <v>7527</v>
      </c>
      <c r="O4479" t="s">
        <v>45</v>
      </c>
      <c r="P4479" t="s">
        <v>58</v>
      </c>
      <c r="Q4479" t="s">
        <v>7528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7525</v>
      </c>
      <c r="C4480" s="2">
        <v>41935</v>
      </c>
      <c r="D4480" s="2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7526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7529</v>
      </c>
      <c r="C4481" s="2">
        <v>40626</v>
      </c>
      <c r="D4481" s="2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7530</v>
      </c>
      <c r="O4481" t="s">
        <v>45</v>
      </c>
      <c r="P4481" t="s">
        <v>89</v>
      </c>
      <c r="Q4481" t="s">
        <v>7531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7532</v>
      </c>
      <c r="C4482" s="2">
        <v>41582</v>
      </c>
      <c r="D4482" s="2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7532</v>
      </c>
      <c r="C4483" s="2">
        <v>41582</v>
      </c>
      <c r="D4483" s="2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7456</v>
      </c>
      <c r="O4483" t="s">
        <v>45</v>
      </c>
      <c r="P4483" t="s">
        <v>77</v>
      </c>
      <c r="Q4483" t="s">
        <v>7457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7532</v>
      </c>
      <c r="C4484" s="2">
        <v>41582</v>
      </c>
      <c r="D4484" s="2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7532</v>
      </c>
      <c r="C4485" s="2">
        <v>41582</v>
      </c>
      <c r="D4485" s="2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7533</v>
      </c>
      <c r="O4485" t="s">
        <v>45</v>
      </c>
      <c r="P4485" t="s">
        <v>89</v>
      </c>
      <c r="Q4485" t="s">
        <v>7534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7532</v>
      </c>
      <c r="C4486" s="2">
        <v>41582</v>
      </c>
      <c r="D4486" s="2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7532</v>
      </c>
      <c r="C4487" s="2">
        <v>41582</v>
      </c>
      <c r="D4487" s="2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7532</v>
      </c>
      <c r="C4488" s="2">
        <v>41582</v>
      </c>
      <c r="D4488" s="2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7535</v>
      </c>
      <c r="C4489" s="2">
        <v>41157</v>
      </c>
      <c r="D4489" s="2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6547</v>
      </c>
      <c r="O4489" t="s">
        <v>45</v>
      </c>
      <c r="P4489" t="s">
        <v>74</v>
      </c>
      <c r="Q4489" t="s">
        <v>6548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7535</v>
      </c>
      <c r="C4490" s="2">
        <v>41157</v>
      </c>
      <c r="D4490" s="2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6440</v>
      </c>
      <c r="O4490" t="s">
        <v>45</v>
      </c>
      <c r="P4490" t="s">
        <v>577</v>
      </c>
      <c r="Q4490" t="s">
        <v>6441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7535</v>
      </c>
      <c r="C4491" s="2">
        <v>41157</v>
      </c>
      <c r="D4491" s="2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7536</v>
      </c>
      <c r="C4492" s="2">
        <v>41866</v>
      </c>
      <c r="D4492" s="2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7537</v>
      </c>
      <c r="C4493" s="2">
        <v>40878</v>
      </c>
      <c r="D4493" s="2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6852</v>
      </c>
      <c r="O4493" t="s">
        <v>70</v>
      </c>
      <c r="P4493" t="s">
        <v>1215</v>
      </c>
      <c r="Q4493" t="s">
        <v>6853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7537</v>
      </c>
      <c r="C4494" s="2">
        <v>40878</v>
      </c>
      <c r="D4494" s="2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7537</v>
      </c>
      <c r="C4495" s="2">
        <v>40878</v>
      </c>
      <c r="D4495" s="2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7537</v>
      </c>
      <c r="C4496" s="2">
        <v>40878</v>
      </c>
      <c r="D4496" s="2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7538</v>
      </c>
      <c r="C4497" s="2">
        <v>41809</v>
      </c>
      <c r="D4497" s="2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7538</v>
      </c>
      <c r="C4498" s="2">
        <v>41809</v>
      </c>
      <c r="D4498" s="2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7539</v>
      </c>
      <c r="C4499" s="2">
        <v>41976</v>
      </c>
      <c r="D4499" s="2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7540</v>
      </c>
      <c r="C4500" s="2">
        <v>40868</v>
      </c>
      <c r="D4500" s="2">
        <v>40873</v>
      </c>
      <c r="E4500" t="s">
        <v>49</v>
      </c>
      <c r="F4500" t="s">
        <v>7541</v>
      </c>
      <c r="G4500" t="s">
        <v>7542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7543</v>
      </c>
      <c r="C4501" s="2">
        <v>41375</v>
      </c>
      <c r="D4501" s="2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5953</v>
      </c>
      <c r="K4501" t="s">
        <v>42</v>
      </c>
      <c r="L4501">
        <v>93309</v>
      </c>
      <c r="M4501" t="s">
        <v>43</v>
      </c>
      <c r="N4501" t="s">
        <v>5263</v>
      </c>
      <c r="O4501" t="s">
        <v>45</v>
      </c>
      <c r="P4501" t="s">
        <v>89</v>
      </c>
      <c r="Q4501" t="s">
        <v>5264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7543</v>
      </c>
      <c r="C4502" s="2">
        <v>41375</v>
      </c>
      <c r="D4502" s="2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5953</v>
      </c>
      <c r="K4502" t="s">
        <v>42</v>
      </c>
      <c r="L4502">
        <v>93309</v>
      </c>
      <c r="M4502" t="s">
        <v>43</v>
      </c>
      <c r="N4502" t="s">
        <v>6136</v>
      </c>
      <c r="O4502" t="s">
        <v>45</v>
      </c>
      <c r="P4502" t="s">
        <v>74</v>
      </c>
      <c r="Q4502" t="s">
        <v>6137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7544</v>
      </c>
      <c r="C4503" s="2">
        <v>40724</v>
      </c>
      <c r="D4503" s="2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7544</v>
      </c>
      <c r="C4504" s="2">
        <v>40724</v>
      </c>
      <c r="D4504" s="2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7545</v>
      </c>
      <c r="C4505" s="2">
        <v>40901</v>
      </c>
      <c r="D4505" s="2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7546</v>
      </c>
      <c r="O4505" t="s">
        <v>70</v>
      </c>
      <c r="P4505" t="s">
        <v>71</v>
      </c>
      <c r="Q4505" t="s">
        <v>7547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7545</v>
      </c>
      <c r="C4506" s="2">
        <v>40901</v>
      </c>
      <c r="D4506" s="2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7545</v>
      </c>
      <c r="C4507" s="2">
        <v>40901</v>
      </c>
      <c r="D4507" s="2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7545</v>
      </c>
      <c r="C4508" s="2">
        <v>40901</v>
      </c>
      <c r="D4508" s="2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7545</v>
      </c>
      <c r="C4509" s="2">
        <v>40901</v>
      </c>
      <c r="D4509" s="2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6445</v>
      </c>
      <c r="O4509" t="s">
        <v>45</v>
      </c>
      <c r="P4509" t="s">
        <v>58</v>
      </c>
      <c r="Q4509" t="s">
        <v>6446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7545</v>
      </c>
      <c r="C4510" s="2">
        <v>40901</v>
      </c>
      <c r="D4510" s="2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7548</v>
      </c>
      <c r="C4511" s="2">
        <v>41783</v>
      </c>
      <c r="D4511" s="2">
        <v>41789</v>
      </c>
      <c r="E4511" t="s">
        <v>49</v>
      </c>
      <c r="F4511" t="s">
        <v>7549</v>
      </c>
      <c r="G4511" t="s">
        <v>7550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7551</v>
      </c>
      <c r="C4512" s="2">
        <v>41589</v>
      </c>
      <c r="D4512" s="2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7091</v>
      </c>
      <c r="O4512" t="s">
        <v>31</v>
      </c>
      <c r="P4512" t="s">
        <v>64</v>
      </c>
      <c r="Q4512" t="s">
        <v>7092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7551</v>
      </c>
      <c r="C4513" s="2">
        <v>41589</v>
      </c>
      <c r="D4513" s="2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7552</v>
      </c>
      <c r="C4514" s="2">
        <v>41550</v>
      </c>
      <c r="D4514" s="2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7553</v>
      </c>
      <c r="C4515" s="2">
        <v>41524</v>
      </c>
      <c r="D4515" s="2">
        <v>41526</v>
      </c>
      <c r="E4515" t="s">
        <v>187</v>
      </c>
      <c r="F4515" t="s">
        <v>6471</v>
      </c>
      <c r="G4515" t="s">
        <v>6472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7554</v>
      </c>
      <c r="C4516" s="2">
        <v>41575</v>
      </c>
      <c r="D4516" s="2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7555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7556</v>
      </c>
      <c r="C4517" s="2">
        <v>41935</v>
      </c>
      <c r="D4517" s="2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6945</v>
      </c>
      <c r="O4517" t="s">
        <v>45</v>
      </c>
      <c r="P4517" t="s">
        <v>67</v>
      </c>
      <c r="Q4517" t="s">
        <v>6946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7557</v>
      </c>
      <c r="C4518" s="2">
        <v>41533</v>
      </c>
      <c r="D4518" s="2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7558</v>
      </c>
      <c r="O4518" t="s">
        <v>45</v>
      </c>
      <c r="P4518" t="s">
        <v>89</v>
      </c>
      <c r="Q4518" t="s">
        <v>7559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7557</v>
      </c>
      <c r="C4519" s="2">
        <v>41533</v>
      </c>
      <c r="D4519" s="2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7560</v>
      </c>
      <c r="C4520" s="2">
        <v>41543</v>
      </c>
      <c r="D4520" s="2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7561</v>
      </c>
      <c r="C4521" s="2">
        <v>41801</v>
      </c>
      <c r="D4521" s="2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7562</v>
      </c>
      <c r="O4521" t="s">
        <v>45</v>
      </c>
      <c r="P4521" t="s">
        <v>58</v>
      </c>
      <c r="Q4521" t="s">
        <v>7563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7564</v>
      </c>
      <c r="C4522" s="2">
        <v>40595</v>
      </c>
      <c r="D4522" s="2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7564</v>
      </c>
      <c r="C4523" s="2">
        <v>40595</v>
      </c>
      <c r="D4523" s="2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7565</v>
      </c>
      <c r="C4524" s="2">
        <v>41691</v>
      </c>
      <c r="D4524" s="2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5428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7566</v>
      </c>
      <c r="C4525" s="2">
        <v>40849</v>
      </c>
      <c r="D4525" s="2">
        <v>40853</v>
      </c>
      <c r="E4525" t="s">
        <v>49</v>
      </c>
      <c r="F4525" t="s">
        <v>7417</v>
      </c>
      <c r="G4525" t="s">
        <v>7418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7566</v>
      </c>
      <c r="C4526" s="2">
        <v>40849</v>
      </c>
      <c r="D4526" s="2">
        <v>40853</v>
      </c>
      <c r="E4526" t="s">
        <v>49</v>
      </c>
      <c r="F4526" t="s">
        <v>7417</v>
      </c>
      <c r="G4526" t="s">
        <v>7418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7567</v>
      </c>
      <c r="C4527" s="2">
        <v>41838</v>
      </c>
      <c r="D4527" s="2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7568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7567</v>
      </c>
      <c r="C4528" s="2">
        <v>41838</v>
      </c>
      <c r="D4528" s="2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7568</v>
      </c>
      <c r="K4528" t="s">
        <v>266</v>
      </c>
      <c r="L4528">
        <v>13440</v>
      </c>
      <c r="M4528" t="s">
        <v>147</v>
      </c>
      <c r="N4528" t="s">
        <v>7569</v>
      </c>
      <c r="O4528" t="s">
        <v>45</v>
      </c>
      <c r="P4528" t="s">
        <v>89</v>
      </c>
      <c r="Q4528" t="s">
        <v>7570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7567</v>
      </c>
      <c r="C4529" s="2">
        <v>41838</v>
      </c>
      <c r="D4529" s="2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7568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5416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7571</v>
      </c>
      <c r="C4530" s="2">
        <v>41891</v>
      </c>
      <c r="D4530" s="2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5378</v>
      </c>
      <c r="O4530" t="s">
        <v>70</v>
      </c>
      <c r="P4530" t="s">
        <v>160</v>
      </c>
      <c r="Q4530" t="s">
        <v>5379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7572</v>
      </c>
      <c r="C4531" s="2">
        <v>41593</v>
      </c>
      <c r="D4531" s="2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7573</v>
      </c>
      <c r="C4532" s="2">
        <v>41593</v>
      </c>
      <c r="D4532" s="2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7573</v>
      </c>
      <c r="C4533" s="2">
        <v>41593</v>
      </c>
      <c r="D4533" s="2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7574</v>
      </c>
      <c r="C4534" s="2">
        <v>40826</v>
      </c>
      <c r="D4534" s="2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7574</v>
      </c>
      <c r="C4535" s="2">
        <v>40826</v>
      </c>
      <c r="D4535" s="2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7575</v>
      </c>
      <c r="C4536" s="2">
        <v>40987</v>
      </c>
      <c r="D4536" s="2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7576</v>
      </c>
      <c r="C4537" s="2">
        <v>41829</v>
      </c>
      <c r="D4537" s="2">
        <v>41833</v>
      </c>
      <c r="E4537" t="s">
        <v>49</v>
      </c>
      <c r="F4537" t="s">
        <v>6035</v>
      </c>
      <c r="G4537" t="s">
        <v>6036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7576</v>
      </c>
      <c r="C4538" s="2">
        <v>41829</v>
      </c>
      <c r="D4538" s="2">
        <v>41833</v>
      </c>
      <c r="E4538" t="s">
        <v>49</v>
      </c>
      <c r="F4538" t="s">
        <v>6035</v>
      </c>
      <c r="G4538" t="s">
        <v>6036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7576</v>
      </c>
      <c r="C4539" s="2">
        <v>41829</v>
      </c>
      <c r="D4539" s="2">
        <v>41833</v>
      </c>
      <c r="E4539" t="s">
        <v>49</v>
      </c>
      <c r="F4539" t="s">
        <v>6035</v>
      </c>
      <c r="G4539" t="s">
        <v>6036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7576</v>
      </c>
      <c r="C4540" s="2">
        <v>41829</v>
      </c>
      <c r="D4540" s="2">
        <v>41833</v>
      </c>
      <c r="E4540" t="s">
        <v>49</v>
      </c>
      <c r="F4540" t="s">
        <v>6035</v>
      </c>
      <c r="G4540" t="s">
        <v>6036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7577</v>
      </c>
      <c r="C4541" s="2">
        <v>40966</v>
      </c>
      <c r="D4541" s="2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7577</v>
      </c>
      <c r="C4542" s="2">
        <v>40966</v>
      </c>
      <c r="D4542" s="2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6561</v>
      </c>
      <c r="O4542" t="s">
        <v>31</v>
      </c>
      <c r="P4542" t="s">
        <v>55</v>
      </c>
      <c r="Q4542" t="s">
        <v>6562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7578</v>
      </c>
      <c r="C4543" s="2">
        <v>41807</v>
      </c>
      <c r="D4543" s="2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7579</v>
      </c>
      <c r="C4544" s="2">
        <v>41729</v>
      </c>
      <c r="D4544" s="2">
        <v>41730</v>
      </c>
      <c r="E4544" t="s">
        <v>187</v>
      </c>
      <c r="F4544" t="s">
        <v>7580</v>
      </c>
      <c r="G4544" t="s">
        <v>7581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7582</v>
      </c>
      <c r="O4544" t="s">
        <v>45</v>
      </c>
      <c r="P4544" t="s">
        <v>172</v>
      </c>
      <c r="Q4544" t="s">
        <v>7583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7584</v>
      </c>
      <c r="C4545" s="2">
        <v>41102</v>
      </c>
      <c r="D4545" s="2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7584</v>
      </c>
      <c r="C4546" s="2">
        <v>41102</v>
      </c>
      <c r="D4546" s="2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7584</v>
      </c>
      <c r="C4547" s="2">
        <v>41102</v>
      </c>
      <c r="D4547" s="2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6300</v>
      </c>
      <c r="O4547" t="s">
        <v>70</v>
      </c>
      <c r="P4547" t="s">
        <v>71</v>
      </c>
      <c r="Q4547" t="s">
        <v>6301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7584</v>
      </c>
      <c r="C4548" s="2">
        <v>41102</v>
      </c>
      <c r="D4548" s="2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7584</v>
      </c>
      <c r="C4549" s="2">
        <v>41102</v>
      </c>
      <c r="D4549" s="2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7584</v>
      </c>
      <c r="C4550" s="2">
        <v>41102</v>
      </c>
      <c r="D4550" s="2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7584</v>
      </c>
      <c r="C4551" s="2">
        <v>41102</v>
      </c>
      <c r="D4551" s="2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7585</v>
      </c>
      <c r="C4552" s="2">
        <v>41760</v>
      </c>
      <c r="D4552" s="2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7586</v>
      </c>
      <c r="O4552" t="s">
        <v>45</v>
      </c>
      <c r="P4552" t="s">
        <v>46</v>
      </c>
      <c r="Q4552" t="s">
        <v>7587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7588</v>
      </c>
      <c r="C4553" s="2">
        <v>40737</v>
      </c>
      <c r="D4553" s="2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7589</v>
      </c>
      <c r="C4554" s="2">
        <v>40904</v>
      </c>
      <c r="D4554" s="2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7589</v>
      </c>
      <c r="C4555" s="2">
        <v>40904</v>
      </c>
      <c r="D4555" s="2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7590</v>
      </c>
      <c r="C4556" s="2">
        <v>41332</v>
      </c>
      <c r="D4556" s="2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7591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7592</v>
      </c>
      <c r="C4557" s="2">
        <v>40991</v>
      </c>
      <c r="D4557" s="2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7592</v>
      </c>
      <c r="C4558" s="2">
        <v>40991</v>
      </c>
      <c r="D4558" s="2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7593</v>
      </c>
      <c r="C4559" s="2">
        <v>41934</v>
      </c>
      <c r="D4559" s="2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7594</v>
      </c>
      <c r="C4560" s="2">
        <v>40908</v>
      </c>
      <c r="D4560" s="2">
        <v>40913</v>
      </c>
      <c r="E4560" t="s">
        <v>49</v>
      </c>
      <c r="F4560" t="s">
        <v>6481</v>
      </c>
      <c r="G4560" t="s">
        <v>6482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6395</v>
      </c>
      <c r="O4560" t="s">
        <v>45</v>
      </c>
      <c r="P4560" t="s">
        <v>172</v>
      </c>
      <c r="Q4560" t="s">
        <v>185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7595</v>
      </c>
      <c r="C4561" s="2">
        <v>40668</v>
      </c>
      <c r="D4561" s="2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7596</v>
      </c>
      <c r="C4562" s="2">
        <v>41247</v>
      </c>
      <c r="D4562" s="2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7596</v>
      </c>
      <c r="C4563" s="2">
        <v>41247</v>
      </c>
      <c r="D4563" s="2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7597</v>
      </c>
      <c r="O4563" t="s">
        <v>70</v>
      </c>
      <c r="P4563" t="s">
        <v>71</v>
      </c>
      <c r="Q4563" t="s">
        <v>7598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7596</v>
      </c>
      <c r="C4564" s="2">
        <v>41247</v>
      </c>
      <c r="D4564" s="2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7599</v>
      </c>
      <c r="O4564" t="s">
        <v>31</v>
      </c>
      <c r="P4564" t="s">
        <v>64</v>
      </c>
      <c r="Q4564" t="s">
        <v>7600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7601</v>
      </c>
      <c r="C4565" s="2">
        <v>41909</v>
      </c>
      <c r="D4565" s="2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7193</v>
      </c>
      <c r="K4565" t="s">
        <v>53</v>
      </c>
      <c r="L4565">
        <v>33023</v>
      </c>
      <c r="M4565" t="s">
        <v>29</v>
      </c>
      <c r="N4565" t="s">
        <v>6955</v>
      </c>
      <c r="O4565" t="s">
        <v>31</v>
      </c>
      <c r="P4565" t="s">
        <v>35</v>
      </c>
      <c r="Q4565" t="s">
        <v>6956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7602</v>
      </c>
      <c r="C4566" s="2">
        <v>40886</v>
      </c>
      <c r="D4566" s="2">
        <v>40891</v>
      </c>
      <c r="E4566" t="s">
        <v>49</v>
      </c>
      <c r="F4566" t="s">
        <v>6232</v>
      </c>
      <c r="G4566" t="s">
        <v>6233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7603</v>
      </c>
      <c r="C4567" s="2">
        <v>41977</v>
      </c>
      <c r="D4567" s="2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7603</v>
      </c>
      <c r="C4568" s="2">
        <v>41977</v>
      </c>
      <c r="D4568" s="2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5780</v>
      </c>
      <c r="O4568" t="s">
        <v>45</v>
      </c>
      <c r="P4568" t="s">
        <v>74</v>
      </c>
      <c r="Q4568" t="s">
        <v>5781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7603</v>
      </c>
      <c r="C4569" s="2">
        <v>41977</v>
      </c>
      <c r="D4569" s="2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7604</v>
      </c>
      <c r="C4570" s="2">
        <v>41221</v>
      </c>
      <c r="D4570" s="2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7605</v>
      </c>
      <c r="C4571" s="2">
        <v>40652</v>
      </c>
      <c r="D4571" s="2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6972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7606</v>
      </c>
      <c r="C4572" s="2">
        <v>41054</v>
      </c>
      <c r="D4572" s="2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7245</v>
      </c>
      <c r="K4572" t="s">
        <v>4529</v>
      </c>
      <c r="L4572">
        <v>67212</v>
      </c>
      <c r="M4572" t="s">
        <v>104</v>
      </c>
      <c r="N4572" t="s">
        <v>7473</v>
      </c>
      <c r="O4572" t="s">
        <v>45</v>
      </c>
      <c r="P4572" t="s">
        <v>67</v>
      </c>
      <c r="Q4572" t="s">
        <v>7474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7606</v>
      </c>
      <c r="C4573" s="2">
        <v>41054</v>
      </c>
      <c r="D4573" s="2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7245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7607</v>
      </c>
      <c r="C4574" s="2">
        <v>41838</v>
      </c>
      <c r="D4574" s="2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7608</v>
      </c>
      <c r="C4575" s="2">
        <v>41621</v>
      </c>
      <c r="D4575" s="2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7608</v>
      </c>
      <c r="C4576" s="2">
        <v>41621</v>
      </c>
      <c r="D4576" s="2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7608</v>
      </c>
      <c r="C4577" s="2">
        <v>41621</v>
      </c>
      <c r="D4577" s="2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7608</v>
      </c>
      <c r="C4578" s="2">
        <v>41621</v>
      </c>
      <c r="D4578" s="2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7609</v>
      </c>
      <c r="O4578" t="s">
        <v>45</v>
      </c>
      <c r="P4578" t="s">
        <v>58</v>
      </c>
      <c r="Q4578" t="s">
        <v>7610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7611</v>
      </c>
      <c r="C4579" s="2">
        <v>40644</v>
      </c>
      <c r="D4579" s="2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7612</v>
      </c>
      <c r="K4579" t="s">
        <v>6259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7613</v>
      </c>
      <c r="C4580" s="2">
        <v>41069</v>
      </c>
      <c r="D4580" s="2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7555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7614</v>
      </c>
      <c r="C4581" s="2">
        <v>40751</v>
      </c>
      <c r="D4581" s="2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7615</v>
      </c>
      <c r="O4581" t="s">
        <v>45</v>
      </c>
      <c r="P4581" t="s">
        <v>89</v>
      </c>
      <c r="Q4581" t="s">
        <v>7616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7617</v>
      </c>
      <c r="C4582" s="2">
        <v>41121</v>
      </c>
      <c r="D4582" s="2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7618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7619</v>
      </c>
      <c r="C4583" s="2">
        <v>41537</v>
      </c>
      <c r="D4583" s="2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7620</v>
      </c>
      <c r="O4583" t="s">
        <v>31</v>
      </c>
      <c r="P4583" t="s">
        <v>64</v>
      </c>
      <c r="Q4583" t="s">
        <v>7621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7622</v>
      </c>
      <c r="C4584" s="2">
        <v>41436</v>
      </c>
      <c r="D4584" s="2">
        <v>41438</v>
      </c>
      <c r="E4584" t="s">
        <v>187</v>
      </c>
      <c r="F4584" t="s">
        <v>6220</v>
      </c>
      <c r="G4584" t="s">
        <v>6221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7381</v>
      </c>
      <c r="O4584" t="s">
        <v>45</v>
      </c>
      <c r="P4584" t="s">
        <v>46</v>
      </c>
      <c r="Q4584" t="s">
        <v>7382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7623</v>
      </c>
      <c r="C4585" s="2">
        <v>41513</v>
      </c>
      <c r="D4585" s="2">
        <v>41515</v>
      </c>
      <c r="E4585" t="s">
        <v>22</v>
      </c>
      <c r="F4585" t="s">
        <v>7624</v>
      </c>
      <c r="G4585" t="s">
        <v>7625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7626</v>
      </c>
      <c r="C4586" s="2">
        <v>41946</v>
      </c>
      <c r="D4586" s="2">
        <v>41948</v>
      </c>
      <c r="E4586" t="s">
        <v>22</v>
      </c>
      <c r="F4586" t="s">
        <v>5795</v>
      </c>
      <c r="G4586" t="s">
        <v>5796</v>
      </c>
      <c r="H4586" t="s">
        <v>101</v>
      </c>
      <c r="I4586" t="s">
        <v>26</v>
      </c>
      <c r="J4586" t="s">
        <v>7627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7626</v>
      </c>
      <c r="C4587" s="2">
        <v>41946</v>
      </c>
      <c r="D4587" s="2">
        <v>41948</v>
      </c>
      <c r="E4587" t="s">
        <v>22</v>
      </c>
      <c r="F4587" t="s">
        <v>5795</v>
      </c>
      <c r="G4587" t="s">
        <v>5796</v>
      </c>
      <c r="H4587" t="s">
        <v>101</v>
      </c>
      <c r="I4587" t="s">
        <v>26</v>
      </c>
      <c r="J4587" t="s">
        <v>7627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7626</v>
      </c>
      <c r="C4588" s="2">
        <v>41946</v>
      </c>
      <c r="D4588" s="2">
        <v>41948</v>
      </c>
      <c r="E4588" t="s">
        <v>22</v>
      </c>
      <c r="F4588" t="s">
        <v>5795</v>
      </c>
      <c r="G4588" t="s">
        <v>5796</v>
      </c>
      <c r="H4588" t="s">
        <v>101</v>
      </c>
      <c r="I4588" t="s">
        <v>26</v>
      </c>
      <c r="J4588" t="s">
        <v>7627</v>
      </c>
      <c r="K4588" t="s">
        <v>42</v>
      </c>
      <c r="L4588">
        <v>94526</v>
      </c>
      <c r="M4588" t="s">
        <v>43</v>
      </c>
      <c r="N4588" t="s">
        <v>7628</v>
      </c>
      <c r="O4588" t="s">
        <v>45</v>
      </c>
      <c r="P4588" t="s">
        <v>74</v>
      </c>
      <c r="Q4588" t="s">
        <v>7629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7626</v>
      </c>
      <c r="C4589" s="2">
        <v>41946</v>
      </c>
      <c r="D4589" s="2">
        <v>41948</v>
      </c>
      <c r="E4589" t="s">
        <v>22</v>
      </c>
      <c r="F4589" t="s">
        <v>5795</v>
      </c>
      <c r="G4589" t="s">
        <v>5796</v>
      </c>
      <c r="H4589" t="s">
        <v>101</v>
      </c>
      <c r="I4589" t="s">
        <v>26</v>
      </c>
      <c r="J4589" t="s">
        <v>7627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7626</v>
      </c>
      <c r="C4590" s="2">
        <v>41946</v>
      </c>
      <c r="D4590" s="2">
        <v>41948</v>
      </c>
      <c r="E4590" t="s">
        <v>22</v>
      </c>
      <c r="F4590" t="s">
        <v>5795</v>
      </c>
      <c r="G4590" t="s">
        <v>5796</v>
      </c>
      <c r="H4590" t="s">
        <v>101</v>
      </c>
      <c r="I4590" t="s">
        <v>26</v>
      </c>
      <c r="J4590" t="s">
        <v>7627</v>
      </c>
      <c r="K4590" t="s">
        <v>42</v>
      </c>
      <c r="L4590">
        <v>94526</v>
      </c>
      <c r="M4590" t="s">
        <v>43</v>
      </c>
      <c r="N4590" t="s">
        <v>7630</v>
      </c>
      <c r="O4590" t="s">
        <v>31</v>
      </c>
      <c r="P4590" t="s">
        <v>64</v>
      </c>
      <c r="Q4590" t="s">
        <v>7631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7626</v>
      </c>
      <c r="C4591" s="2">
        <v>41946</v>
      </c>
      <c r="D4591" s="2">
        <v>41948</v>
      </c>
      <c r="E4591" t="s">
        <v>22</v>
      </c>
      <c r="F4591" t="s">
        <v>5795</v>
      </c>
      <c r="G4591" t="s">
        <v>5796</v>
      </c>
      <c r="H4591" t="s">
        <v>101</v>
      </c>
      <c r="I4591" t="s">
        <v>26</v>
      </c>
      <c r="J4591" t="s">
        <v>7627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7632</v>
      </c>
      <c r="C4592" s="2">
        <v>41635</v>
      </c>
      <c r="D4592" s="2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5208</v>
      </c>
      <c r="O4592" t="s">
        <v>45</v>
      </c>
      <c r="P4592" t="s">
        <v>577</v>
      </c>
      <c r="Q4592" t="s">
        <v>5209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7632</v>
      </c>
      <c r="C4593" s="2">
        <v>41635</v>
      </c>
      <c r="D4593" s="2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7632</v>
      </c>
      <c r="C4594" s="2">
        <v>41635</v>
      </c>
      <c r="D4594" s="2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6594</v>
      </c>
      <c r="O4594" t="s">
        <v>31</v>
      </c>
      <c r="P4594" t="s">
        <v>35</v>
      </c>
      <c r="Q4594" t="s">
        <v>6595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7632</v>
      </c>
      <c r="C4595" s="2">
        <v>41635</v>
      </c>
      <c r="D4595" s="2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7633</v>
      </c>
      <c r="O4595" t="s">
        <v>45</v>
      </c>
      <c r="P4595" t="s">
        <v>77</v>
      </c>
      <c r="Q4595" t="s">
        <v>7634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7632</v>
      </c>
      <c r="C4596" s="2">
        <v>41635</v>
      </c>
      <c r="D4596" s="2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7632</v>
      </c>
      <c r="C4597" s="2">
        <v>41635</v>
      </c>
      <c r="D4597" s="2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7635</v>
      </c>
      <c r="C4598" s="2">
        <v>41614</v>
      </c>
      <c r="D4598" s="2">
        <v>41619</v>
      </c>
      <c r="E4598" t="s">
        <v>22</v>
      </c>
      <c r="F4598" t="s">
        <v>6255</v>
      </c>
      <c r="G4598" t="s">
        <v>6256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7636</v>
      </c>
      <c r="C4599" s="2">
        <v>41880</v>
      </c>
      <c r="D4599" s="2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7636</v>
      </c>
      <c r="C4600" s="2">
        <v>41880</v>
      </c>
      <c r="D4600" s="2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6727</v>
      </c>
      <c r="O4600" t="s">
        <v>45</v>
      </c>
      <c r="P4600" t="s">
        <v>77</v>
      </c>
      <c r="Q4600" t="s">
        <v>6728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7637</v>
      </c>
      <c r="C4601" s="2">
        <v>41106</v>
      </c>
      <c r="D4601" s="2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7637</v>
      </c>
      <c r="C4602" s="2">
        <v>41106</v>
      </c>
      <c r="D4602" s="2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7637</v>
      </c>
      <c r="C4603" s="2">
        <v>41106</v>
      </c>
      <c r="D4603" s="2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6917</v>
      </c>
      <c r="O4603" t="s">
        <v>45</v>
      </c>
      <c r="P4603" t="s">
        <v>268</v>
      </c>
      <c r="Q4603" t="s">
        <v>6918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7638</v>
      </c>
      <c r="C4604" s="2">
        <v>41055</v>
      </c>
      <c r="D4604" s="2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7638</v>
      </c>
      <c r="C4605" s="2">
        <v>41055</v>
      </c>
      <c r="D4605" s="2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7639</v>
      </c>
      <c r="O4605" t="s">
        <v>45</v>
      </c>
      <c r="P4605" t="s">
        <v>89</v>
      </c>
      <c r="Q4605" t="s">
        <v>7640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7638</v>
      </c>
      <c r="C4606" s="2">
        <v>41055</v>
      </c>
      <c r="D4606" s="2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7638</v>
      </c>
      <c r="C4607" s="2">
        <v>41055</v>
      </c>
      <c r="D4607" s="2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7641</v>
      </c>
      <c r="C4608" s="2">
        <v>41057</v>
      </c>
      <c r="D4608" s="2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7641</v>
      </c>
      <c r="C4609" s="2">
        <v>41057</v>
      </c>
      <c r="D4609" s="2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7641</v>
      </c>
      <c r="C4610" s="2">
        <v>41057</v>
      </c>
      <c r="D4610" s="2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7641</v>
      </c>
      <c r="C4611" s="2">
        <v>41057</v>
      </c>
      <c r="D4611" s="2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5434</v>
      </c>
      <c r="O4611" t="s">
        <v>45</v>
      </c>
      <c r="P4611" t="s">
        <v>89</v>
      </c>
      <c r="Q4611" t="s">
        <v>5435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7642</v>
      </c>
      <c r="C4612" s="2">
        <v>41953</v>
      </c>
      <c r="D4612" s="2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7643</v>
      </c>
      <c r="C4613" s="2">
        <v>41298</v>
      </c>
      <c r="D4613" s="2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7644</v>
      </c>
      <c r="C4614" s="2">
        <v>41640</v>
      </c>
      <c r="D4614" s="2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7644</v>
      </c>
      <c r="C4615" s="2">
        <v>41640</v>
      </c>
      <c r="D4615" s="2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7645</v>
      </c>
      <c r="C4616" s="2">
        <v>41523</v>
      </c>
      <c r="D4616" s="2">
        <v>41528</v>
      </c>
      <c r="E4616" t="s">
        <v>49</v>
      </c>
      <c r="F4616" t="s">
        <v>6369</v>
      </c>
      <c r="G4616" t="s">
        <v>6370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7645</v>
      </c>
      <c r="C4617" s="2">
        <v>41523</v>
      </c>
      <c r="D4617" s="2">
        <v>41528</v>
      </c>
      <c r="E4617" t="s">
        <v>49</v>
      </c>
      <c r="F4617" t="s">
        <v>6369</v>
      </c>
      <c r="G4617" t="s">
        <v>6370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5966</v>
      </c>
      <c r="O4617" t="s">
        <v>45</v>
      </c>
      <c r="P4617" t="s">
        <v>268</v>
      </c>
      <c r="Q4617" t="s">
        <v>5967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7646</v>
      </c>
      <c r="C4618" s="2">
        <v>41156</v>
      </c>
      <c r="D4618" s="2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7647</v>
      </c>
      <c r="C4619" s="2">
        <v>41173</v>
      </c>
      <c r="D4619" s="2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6643</v>
      </c>
      <c r="O4619" t="s">
        <v>70</v>
      </c>
      <c r="P4619" t="s">
        <v>71</v>
      </c>
      <c r="Q4619" t="s">
        <v>6644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7647</v>
      </c>
      <c r="C4620" s="2">
        <v>41173</v>
      </c>
      <c r="D4620" s="2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7648</v>
      </c>
      <c r="C4621" s="2">
        <v>41998</v>
      </c>
      <c r="D4621" s="2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7648</v>
      </c>
      <c r="C4622" s="2">
        <v>41998</v>
      </c>
      <c r="D4622" s="2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7649</v>
      </c>
      <c r="C4623" s="2">
        <v>41187</v>
      </c>
      <c r="D4623" s="2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7650</v>
      </c>
      <c r="C4624" s="2">
        <v>41892</v>
      </c>
      <c r="D4624" s="2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7650</v>
      </c>
      <c r="C4625" s="2">
        <v>41892</v>
      </c>
      <c r="D4625" s="2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7650</v>
      </c>
      <c r="C4626" s="2">
        <v>41892</v>
      </c>
      <c r="D4626" s="2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7650</v>
      </c>
      <c r="C4627" s="2">
        <v>41892</v>
      </c>
      <c r="D4627" s="2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7651</v>
      </c>
      <c r="C4628" s="2">
        <v>41592</v>
      </c>
      <c r="D4628" s="2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7651</v>
      </c>
      <c r="C4629" s="2">
        <v>41592</v>
      </c>
      <c r="D4629" s="2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7651</v>
      </c>
      <c r="C4630" s="2">
        <v>41592</v>
      </c>
      <c r="D4630" s="2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6237</v>
      </c>
      <c r="O4630" t="s">
        <v>45</v>
      </c>
      <c r="P4630" t="s">
        <v>67</v>
      </c>
      <c r="Q4630" t="s">
        <v>6238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7651</v>
      </c>
      <c r="C4631" s="2">
        <v>41592</v>
      </c>
      <c r="D4631" s="2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7652</v>
      </c>
      <c r="C4632" s="2">
        <v>41197</v>
      </c>
      <c r="D4632" s="2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6170</v>
      </c>
      <c r="K4632" t="s">
        <v>237</v>
      </c>
      <c r="L4632">
        <v>48858</v>
      </c>
      <c r="M4632" t="s">
        <v>104</v>
      </c>
      <c r="N4632" t="s">
        <v>7653</v>
      </c>
      <c r="O4632" t="s">
        <v>31</v>
      </c>
      <c r="P4632" t="s">
        <v>64</v>
      </c>
      <c r="Q4632" t="s">
        <v>7654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7655</v>
      </c>
      <c r="C4633" s="2">
        <v>41855</v>
      </c>
      <c r="D4633" s="2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7655</v>
      </c>
      <c r="C4634" s="2">
        <v>41855</v>
      </c>
      <c r="D4634" s="2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7656</v>
      </c>
      <c r="C4635" s="2">
        <v>41142</v>
      </c>
      <c r="D4635" s="2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7657</v>
      </c>
      <c r="O4635" t="s">
        <v>31</v>
      </c>
      <c r="P4635" t="s">
        <v>32</v>
      </c>
      <c r="Q4635" t="s">
        <v>7658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7656</v>
      </c>
      <c r="C4636" s="2">
        <v>41142</v>
      </c>
      <c r="D4636" s="2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7659</v>
      </c>
      <c r="C4637" s="2">
        <v>41711</v>
      </c>
      <c r="D4637" s="2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7660</v>
      </c>
      <c r="C4638" s="2">
        <v>41757</v>
      </c>
      <c r="D4638" s="2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7660</v>
      </c>
      <c r="C4639" s="2">
        <v>41757</v>
      </c>
      <c r="D4639" s="2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7660</v>
      </c>
      <c r="C4640" s="2">
        <v>41757</v>
      </c>
      <c r="D4640" s="2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6804</v>
      </c>
      <c r="O4640" t="s">
        <v>45</v>
      </c>
      <c r="P4640" t="s">
        <v>67</v>
      </c>
      <c r="Q4640" t="s">
        <v>6805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7661</v>
      </c>
      <c r="C4641" s="2">
        <v>41529</v>
      </c>
      <c r="D4641" s="2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5526</v>
      </c>
      <c r="K4641" t="s">
        <v>318</v>
      </c>
      <c r="L4641">
        <v>23602</v>
      </c>
      <c r="M4641" t="s">
        <v>29</v>
      </c>
      <c r="N4641" t="s">
        <v>7662</v>
      </c>
      <c r="O4641" t="s">
        <v>70</v>
      </c>
      <c r="P4641" t="s">
        <v>1215</v>
      </c>
      <c r="Q4641" t="s">
        <v>7663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7661</v>
      </c>
      <c r="C4642" s="2">
        <v>41529</v>
      </c>
      <c r="D4642" s="2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5526</v>
      </c>
      <c r="K4642" t="s">
        <v>318</v>
      </c>
      <c r="L4642">
        <v>23602</v>
      </c>
      <c r="M4642" t="s">
        <v>29</v>
      </c>
      <c r="N4642" t="s">
        <v>6245</v>
      </c>
      <c r="O4642" t="s">
        <v>45</v>
      </c>
      <c r="P4642" t="s">
        <v>172</v>
      </c>
      <c r="Q4642" t="s">
        <v>6246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7664</v>
      </c>
      <c r="C4643" s="2">
        <v>41935</v>
      </c>
      <c r="D4643" s="2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5339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7664</v>
      </c>
      <c r="C4644" s="2">
        <v>41935</v>
      </c>
      <c r="D4644" s="2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5339</v>
      </c>
      <c r="K4644" t="s">
        <v>456</v>
      </c>
      <c r="L4644">
        <v>80525</v>
      </c>
      <c r="M4644" t="s">
        <v>43</v>
      </c>
      <c r="N4644" t="s">
        <v>7665</v>
      </c>
      <c r="O4644" t="s">
        <v>31</v>
      </c>
      <c r="P4644" t="s">
        <v>35</v>
      </c>
      <c r="Q4644" t="s">
        <v>7666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7667</v>
      </c>
      <c r="C4645" s="2">
        <v>41123</v>
      </c>
      <c r="D4645" s="2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5821</v>
      </c>
      <c r="O4645" t="s">
        <v>45</v>
      </c>
      <c r="P4645" t="s">
        <v>74</v>
      </c>
      <c r="Q4645" t="s">
        <v>5822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7667</v>
      </c>
      <c r="C4646" s="2">
        <v>41123</v>
      </c>
      <c r="D4646" s="2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6328</v>
      </c>
      <c r="O4646" t="s">
        <v>70</v>
      </c>
      <c r="P4646" t="s">
        <v>681</v>
      </c>
      <c r="Q4646" t="s">
        <v>6329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7668</v>
      </c>
      <c r="C4647" s="2">
        <v>41499</v>
      </c>
      <c r="D4647" s="2">
        <v>41503</v>
      </c>
      <c r="E4647" t="s">
        <v>49</v>
      </c>
      <c r="F4647" t="s">
        <v>5319</v>
      </c>
      <c r="G4647" t="s">
        <v>5320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7669</v>
      </c>
      <c r="C4648" s="2">
        <v>40693</v>
      </c>
      <c r="D4648" s="2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7670</v>
      </c>
      <c r="C4649" s="2">
        <v>41391</v>
      </c>
      <c r="D4649" s="2">
        <v>41396</v>
      </c>
      <c r="E4649" t="s">
        <v>49</v>
      </c>
      <c r="F4649" t="s">
        <v>7671</v>
      </c>
      <c r="G4649" t="s">
        <v>7672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6902</v>
      </c>
      <c r="O4649" t="s">
        <v>31</v>
      </c>
      <c r="P4649" t="s">
        <v>35</v>
      </c>
      <c r="Q4649" t="s">
        <v>6903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7673</v>
      </c>
      <c r="C4650" s="2">
        <v>41774</v>
      </c>
      <c r="D4650" s="2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7674</v>
      </c>
      <c r="O4650" t="s">
        <v>45</v>
      </c>
      <c r="P4650" t="s">
        <v>89</v>
      </c>
      <c r="Q4650" t="s">
        <v>7675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7673</v>
      </c>
      <c r="C4651" s="2">
        <v>41774</v>
      </c>
      <c r="D4651" s="2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7676</v>
      </c>
      <c r="C4652" s="2">
        <v>41738</v>
      </c>
      <c r="D4652" s="2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7676</v>
      </c>
      <c r="C4653" s="2">
        <v>41738</v>
      </c>
      <c r="D4653" s="2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6005</v>
      </c>
      <c r="O4653" t="s">
        <v>45</v>
      </c>
      <c r="P4653" t="s">
        <v>89</v>
      </c>
      <c r="Q4653" t="s">
        <v>6006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7677</v>
      </c>
      <c r="C4654" s="2">
        <v>41688</v>
      </c>
      <c r="D4654" s="2">
        <v>41694</v>
      </c>
      <c r="E4654" t="s">
        <v>49</v>
      </c>
      <c r="F4654" t="s">
        <v>6369</v>
      </c>
      <c r="G4654" t="s">
        <v>6370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7677</v>
      </c>
      <c r="C4655" s="2">
        <v>41688</v>
      </c>
      <c r="D4655" s="2">
        <v>41694</v>
      </c>
      <c r="E4655" t="s">
        <v>49</v>
      </c>
      <c r="F4655" t="s">
        <v>6369</v>
      </c>
      <c r="G4655" t="s">
        <v>6370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5267</v>
      </c>
      <c r="O4655" t="s">
        <v>45</v>
      </c>
      <c r="P4655" t="s">
        <v>58</v>
      </c>
      <c r="Q4655" t="s">
        <v>5268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7678</v>
      </c>
      <c r="C4656" s="2">
        <v>41815</v>
      </c>
      <c r="D4656" s="2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6917</v>
      </c>
      <c r="O4656" t="s">
        <v>45</v>
      </c>
      <c r="P4656" t="s">
        <v>268</v>
      </c>
      <c r="Q4656" t="s">
        <v>6918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7679</v>
      </c>
      <c r="C4657" s="2">
        <v>40668</v>
      </c>
      <c r="D4657" s="2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7680</v>
      </c>
      <c r="C4658" s="2">
        <v>41032</v>
      </c>
      <c r="D4658" s="2">
        <v>41036</v>
      </c>
      <c r="E4658" t="s">
        <v>49</v>
      </c>
      <c r="F4658" t="s">
        <v>5809</v>
      </c>
      <c r="G4658" t="s">
        <v>5810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7680</v>
      </c>
      <c r="C4659" s="2">
        <v>41032</v>
      </c>
      <c r="D4659" s="2">
        <v>41036</v>
      </c>
      <c r="E4659" t="s">
        <v>49</v>
      </c>
      <c r="F4659" t="s">
        <v>5809</v>
      </c>
      <c r="G4659" t="s">
        <v>5810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7680</v>
      </c>
      <c r="C4660" s="2">
        <v>41032</v>
      </c>
      <c r="D4660" s="2">
        <v>41036</v>
      </c>
      <c r="E4660" t="s">
        <v>49</v>
      </c>
      <c r="F4660" t="s">
        <v>5809</v>
      </c>
      <c r="G4660" t="s">
        <v>5810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7680</v>
      </c>
      <c r="C4661" s="2">
        <v>41032</v>
      </c>
      <c r="D4661" s="2">
        <v>41036</v>
      </c>
      <c r="E4661" t="s">
        <v>49</v>
      </c>
      <c r="F4661" t="s">
        <v>5809</v>
      </c>
      <c r="G4661" t="s">
        <v>5810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7680</v>
      </c>
      <c r="C4662" s="2">
        <v>41032</v>
      </c>
      <c r="D4662" s="2">
        <v>41036</v>
      </c>
      <c r="E4662" t="s">
        <v>49</v>
      </c>
      <c r="F4662" t="s">
        <v>5809</v>
      </c>
      <c r="G4662" t="s">
        <v>5810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7681</v>
      </c>
      <c r="O4662" t="s">
        <v>70</v>
      </c>
      <c r="P4662" t="s">
        <v>160</v>
      </c>
      <c r="Q4662" t="s">
        <v>7682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7680</v>
      </c>
      <c r="C4663" s="2">
        <v>41032</v>
      </c>
      <c r="D4663" s="2">
        <v>41036</v>
      </c>
      <c r="E4663" t="s">
        <v>49</v>
      </c>
      <c r="F4663" t="s">
        <v>5809</v>
      </c>
      <c r="G4663" t="s">
        <v>5810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7680</v>
      </c>
      <c r="C4664" s="2">
        <v>41032</v>
      </c>
      <c r="D4664" s="2">
        <v>41036</v>
      </c>
      <c r="E4664" t="s">
        <v>49</v>
      </c>
      <c r="F4664" t="s">
        <v>5809</v>
      </c>
      <c r="G4664" t="s">
        <v>5810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7683</v>
      </c>
      <c r="C4665" s="2">
        <v>41536</v>
      </c>
      <c r="D4665" s="2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7684</v>
      </c>
      <c r="C4666" s="2">
        <v>41540</v>
      </c>
      <c r="D4666" s="2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7684</v>
      </c>
      <c r="C4667" s="2">
        <v>41540</v>
      </c>
      <c r="D4667" s="2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7685</v>
      </c>
      <c r="C4668" s="2">
        <v>41284</v>
      </c>
      <c r="D4668" s="2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7685</v>
      </c>
      <c r="C4669" s="2">
        <v>41284</v>
      </c>
      <c r="D4669" s="2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7686</v>
      </c>
      <c r="C4670" s="2">
        <v>41766</v>
      </c>
      <c r="D4670" s="2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7686</v>
      </c>
      <c r="C4671" s="2">
        <v>41766</v>
      </c>
      <c r="D4671" s="2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7686</v>
      </c>
      <c r="C4672" s="2">
        <v>41766</v>
      </c>
      <c r="D4672" s="2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7503</v>
      </c>
      <c r="O4672" t="s">
        <v>45</v>
      </c>
      <c r="P4672" t="s">
        <v>58</v>
      </c>
      <c r="Q4672" t="s">
        <v>7504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7687</v>
      </c>
      <c r="C4673" s="2">
        <v>41487</v>
      </c>
      <c r="D4673" s="2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7687</v>
      </c>
      <c r="C4674" s="2">
        <v>41487</v>
      </c>
      <c r="D4674" s="2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7687</v>
      </c>
      <c r="C4675" s="2">
        <v>41487</v>
      </c>
      <c r="D4675" s="2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7687</v>
      </c>
      <c r="C4676" s="2">
        <v>41487</v>
      </c>
      <c r="D4676" s="2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7688</v>
      </c>
      <c r="C4677" s="2">
        <v>41726</v>
      </c>
      <c r="D4677" s="2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6030</v>
      </c>
      <c r="O4677" t="s">
        <v>31</v>
      </c>
      <c r="P4677" t="s">
        <v>64</v>
      </c>
      <c r="Q4677" t="s">
        <v>6031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7689</v>
      </c>
      <c r="C4678" s="2">
        <v>40616</v>
      </c>
      <c r="D4678" s="2">
        <v>40621</v>
      </c>
      <c r="E4678" t="s">
        <v>49</v>
      </c>
      <c r="F4678" t="s">
        <v>5747</v>
      </c>
      <c r="G4678" t="s">
        <v>5748</v>
      </c>
      <c r="H4678" t="s">
        <v>25</v>
      </c>
      <c r="I4678" t="s">
        <v>26</v>
      </c>
      <c r="J4678" t="s">
        <v>7690</v>
      </c>
      <c r="K4678" t="s">
        <v>120</v>
      </c>
      <c r="L4678">
        <v>84321</v>
      </c>
      <c r="M4678" t="s">
        <v>43</v>
      </c>
      <c r="N4678" t="s">
        <v>5486</v>
      </c>
      <c r="O4678" t="s">
        <v>45</v>
      </c>
      <c r="P4678" t="s">
        <v>74</v>
      </c>
      <c r="Q4678" t="s">
        <v>5487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7689</v>
      </c>
      <c r="C4679" s="2">
        <v>40616</v>
      </c>
      <c r="D4679" s="2">
        <v>40621</v>
      </c>
      <c r="E4679" t="s">
        <v>49</v>
      </c>
      <c r="F4679" t="s">
        <v>5747</v>
      </c>
      <c r="G4679" t="s">
        <v>5748</v>
      </c>
      <c r="H4679" t="s">
        <v>25</v>
      </c>
      <c r="I4679" t="s">
        <v>26</v>
      </c>
      <c r="J4679" t="s">
        <v>7690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7689</v>
      </c>
      <c r="C4680" s="2">
        <v>40616</v>
      </c>
      <c r="D4680" s="2">
        <v>40621</v>
      </c>
      <c r="E4680" t="s">
        <v>49</v>
      </c>
      <c r="F4680" t="s">
        <v>5747</v>
      </c>
      <c r="G4680" t="s">
        <v>5748</v>
      </c>
      <c r="H4680" t="s">
        <v>25</v>
      </c>
      <c r="I4680" t="s">
        <v>26</v>
      </c>
      <c r="J4680" t="s">
        <v>7690</v>
      </c>
      <c r="K4680" t="s">
        <v>120</v>
      </c>
      <c r="L4680">
        <v>84321</v>
      </c>
      <c r="M4680" t="s">
        <v>43</v>
      </c>
      <c r="N4680" t="s">
        <v>7691</v>
      </c>
      <c r="O4680" t="s">
        <v>70</v>
      </c>
      <c r="P4680" t="s">
        <v>160</v>
      </c>
      <c r="Q4680" t="s">
        <v>7692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7689</v>
      </c>
      <c r="C4681" s="2">
        <v>40616</v>
      </c>
      <c r="D4681" s="2">
        <v>40621</v>
      </c>
      <c r="E4681" t="s">
        <v>49</v>
      </c>
      <c r="F4681" t="s">
        <v>5747</v>
      </c>
      <c r="G4681" t="s">
        <v>5748</v>
      </c>
      <c r="H4681" t="s">
        <v>25</v>
      </c>
      <c r="I4681" t="s">
        <v>26</v>
      </c>
      <c r="J4681" t="s">
        <v>7690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7689</v>
      </c>
      <c r="C4682" s="2">
        <v>40616</v>
      </c>
      <c r="D4682" s="2">
        <v>40621</v>
      </c>
      <c r="E4682" t="s">
        <v>49</v>
      </c>
      <c r="F4682" t="s">
        <v>5747</v>
      </c>
      <c r="G4682" t="s">
        <v>5748</v>
      </c>
      <c r="H4682" t="s">
        <v>25</v>
      </c>
      <c r="I4682" t="s">
        <v>26</v>
      </c>
      <c r="J4682" t="s">
        <v>7690</v>
      </c>
      <c r="K4682" t="s">
        <v>120</v>
      </c>
      <c r="L4682">
        <v>84321</v>
      </c>
      <c r="M4682" t="s">
        <v>43</v>
      </c>
      <c r="N4682" t="s">
        <v>6808</v>
      </c>
      <c r="O4682" t="s">
        <v>45</v>
      </c>
      <c r="P4682" t="s">
        <v>74</v>
      </c>
      <c r="Q4682" t="s">
        <v>6809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7693</v>
      </c>
      <c r="C4683" s="2">
        <v>41470</v>
      </c>
      <c r="D4683" s="2">
        <v>41474</v>
      </c>
      <c r="E4683" t="s">
        <v>22</v>
      </c>
      <c r="F4683" t="s">
        <v>6271</v>
      </c>
      <c r="G4683" t="s">
        <v>6272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5405</v>
      </c>
      <c r="O4683" t="s">
        <v>45</v>
      </c>
      <c r="P4683" t="s">
        <v>268</v>
      </c>
      <c r="Q4683" t="s">
        <v>5406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7694</v>
      </c>
      <c r="C4684" s="2">
        <v>41610</v>
      </c>
      <c r="D4684" s="2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7695</v>
      </c>
      <c r="C4685" s="2">
        <v>41516</v>
      </c>
      <c r="D4685" s="2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6561</v>
      </c>
      <c r="O4685" t="s">
        <v>31</v>
      </c>
      <c r="P4685" t="s">
        <v>55</v>
      </c>
      <c r="Q4685" t="s">
        <v>6562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7695</v>
      </c>
      <c r="C4686" s="2">
        <v>41516</v>
      </c>
      <c r="D4686" s="2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7282</v>
      </c>
      <c r="O4686" t="s">
        <v>31</v>
      </c>
      <c r="P4686" t="s">
        <v>32</v>
      </c>
      <c r="Q4686" t="s">
        <v>7283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7695</v>
      </c>
      <c r="C4687" s="2">
        <v>41516</v>
      </c>
      <c r="D4687" s="2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7695</v>
      </c>
      <c r="C4688" s="2">
        <v>41516</v>
      </c>
      <c r="D4688" s="2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7696</v>
      </c>
      <c r="C4689" s="2">
        <v>41450</v>
      </c>
      <c r="D4689" s="2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7697</v>
      </c>
      <c r="O4689" t="s">
        <v>70</v>
      </c>
      <c r="P4689" t="s">
        <v>71</v>
      </c>
      <c r="Q4689" t="s">
        <v>7698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7699</v>
      </c>
      <c r="C4690" s="2">
        <v>41729</v>
      </c>
      <c r="D4690" s="2">
        <v>41733</v>
      </c>
      <c r="E4690" t="s">
        <v>49</v>
      </c>
      <c r="F4690" t="s">
        <v>6118</v>
      </c>
      <c r="G4690" t="s">
        <v>6119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7700</v>
      </c>
      <c r="C4691" s="2">
        <v>40897</v>
      </c>
      <c r="D4691" s="2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5856</v>
      </c>
      <c r="O4691" t="s">
        <v>31</v>
      </c>
      <c r="P4691" t="s">
        <v>64</v>
      </c>
      <c r="Q4691" t="s">
        <v>5857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7700</v>
      </c>
      <c r="C4692" s="2">
        <v>40897</v>
      </c>
      <c r="D4692" s="2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7700</v>
      </c>
      <c r="C4693" s="2">
        <v>40897</v>
      </c>
      <c r="D4693" s="2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7700</v>
      </c>
      <c r="C4694" s="2">
        <v>40897</v>
      </c>
      <c r="D4694" s="2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7700</v>
      </c>
      <c r="C4695" s="2">
        <v>40897</v>
      </c>
      <c r="D4695" s="2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6000</v>
      </c>
      <c r="O4695" t="s">
        <v>45</v>
      </c>
      <c r="P4695" t="s">
        <v>89</v>
      </c>
      <c r="Q4695" t="s">
        <v>6001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7701</v>
      </c>
      <c r="C4696" s="2">
        <v>41260</v>
      </c>
      <c r="D4696" s="2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7701</v>
      </c>
      <c r="C4697" s="2">
        <v>41260</v>
      </c>
      <c r="D4697" s="2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7701</v>
      </c>
      <c r="C4698" s="2">
        <v>41260</v>
      </c>
      <c r="D4698" s="2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6141</v>
      </c>
      <c r="O4698" t="s">
        <v>31</v>
      </c>
      <c r="P4698" t="s">
        <v>35</v>
      </c>
      <c r="Q4698" t="s">
        <v>6142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7701</v>
      </c>
      <c r="C4699" s="2">
        <v>41260</v>
      </c>
      <c r="D4699" s="2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7701</v>
      </c>
      <c r="C4700" s="2">
        <v>41260</v>
      </c>
      <c r="D4700" s="2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6115</v>
      </c>
      <c r="O4700" t="s">
        <v>31</v>
      </c>
      <c r="P4700" t="s">
        <v>64</v>
      </c>
      <c r="Q4700" t="s">
        <v>6116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7702</v>
      </c>
      <c r="C4701" s="2">
        <v>41771</v>
      </c>
      <c r="D4701" s="2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7096</v>
      </c>
      <c r="O4701" t="s">
        <v>45</v>
      </c>
      <c r="P4701" t="s">
        <v>67</v>
      </c>
      <c r="Q4701" t="s">
        <v>7097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7702</v>
      </c>
      <c r="C4702" s="2">
        <v>41771</v>
      </c>
      <c r="D4702" s="2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7702</v>
      </c>
      <c r="C4703" s="2">
        <v>41771</v>
      </c>
      <c r="D4703" s="2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7702</v>
      </c>
      <c r="C4704" s="2">
        <v>41771</v>
      </c>
      <c r="D4704" s="2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7703</v>
      </c>
      <c r="C4705" s="2">
        <v>41450</v>
      </c>
      <c r="D4705" s="2">
        <v>41454</v>
      </c>
      <c r="E4705" t="s">
        <v>49</v>
      </c>
      <c r="F4705" t="s">
        <v>6603</v>
      </c>
      <c r="G4705" t="s">
        <v>6604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7704</v>
      </c>
      <c r="C4706" s="2">
        <v>41412</v>
      </c>
      <c r="D4706" s="2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7705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7704</v>
      </c>
      <c r="C4707" s="2">
        <v>41412</v>
      </c>
      <c r="D4707" s="2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7705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7704</v>
      </c>
      <c r="C4708" s="2">
        <v>41412</v>
      </c>
      <c r="D4708" s="2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7705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7706</v>
      </c>
      <c r="C4709" s="2">
        <v>41820</v>
      </c>
      <c r="D4709" s="2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7706</v>
      </c>
      <c r="C4710" s="2">
        <v>41820</v>
      </c>
      <c r="D4710" s="2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7706</v>
      </c>
      <c r="C4711" s="2">
        <v>41820</v>
      </c>
      <c r="D4711" s="2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7706</v>
      </c>
      <c r="C4712" s="2">
        <v>41820</v>
      </c>
      <c r="D4712" s="2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7707</v>
      </c>
      <c r="C4713" s="2">
        <v>40633</v>
      </c>
      <c r="D4713" s="2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7708</v>
      </c>
      <c r="C4714" s="2">
        <v>40893</v>
      </c>
      <c r="D4714" s="2">
        <v>40898</v>
      </c>
      <c r="E4714" t="s">
        <v>49</v>
      </c>
      <c r="F4714" t="s">
        <v>6941</v>
      </c>
      <c r="G4714" t="s">
        <v>6942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7708</v>
      </c>
      <c r="C4715" s="2">
        <v>40893</v>
      </c>
      <c r="D4715" s="2">
        <v>40898</v>
      </c>
      <c r="E4715" t="s">
        <v>49</v>
      </c>
      <c r="F4715" t="s">
        <v>6941</v>
      </c>
      <c r="G4715" t="s">
        <v>6942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6115</v>
      </c>
      <c r="O4715" t="s">
        <v>31</v>
      </c>
      <c r="P4715" t="s">
        <v>64</v>
      </c>
      <c r="Q4715" t="s">
        <v>6116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7709</v>
      </c>
      <c r="C4716" s="2">
        <v>41778</v>
      </c>
      <c r="D4716" s="2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6336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7710</v>
      </c>
      <c r="C4717" s="2">
        <v>41041</v>
      </c>
      <c r="D4717" s="2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7711</v>
      </c>
      <c r="C4718" s="2">
        <v>41977</v>
      </c>
      <c r="D4718" s="2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7712</v>
      </c>
      <c r="C4719" s="2">
        <v>41255</v>
      </c>
      <c r="D4719" s="2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7713</v>
      </c>
      <c r="C4720" s="2">
        <v>41192</v>
      </c>
      <c r="D4720" s="2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7714</v>
      </c>
      <c r="C4721" s="2">
        <v>41017</v>
      </c>
      <c r="D4721" s="2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7714</v>
      </c>
      <c r="C4722" s="2">
        <v>41017</v>
      </c>
      <c r="D4722" s="2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7715</v>
      </c>
      <c r="O4722" t="s">
        <v>45</v>
      </c>
      <c r="P4722" t="s">
        <v>89</v>
      </c>
      <c r="Q4722" t="s">
        <v>7716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7717</v>
      </c>
      <c r="C4723" s="2">
        <v>40701</v>
      </c>
      <c r="D4723" s="2">
        <v>40705</v>
      </c>
      <c r="E4723" t="s">
        <v>22</v>
      </c>
      <c r="F4723" t="s">
        <v>7718</v>
      </c>
      <c r="G4723" t="s">
        <v>7719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7720</v>
      </c>
      <c r="C4724" s="2">
        <v>41884</v>
      </c>
      <c r="D4724" s="2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7721</v>
      </c>
      <c r="C4725" s="2">
        <v>41417</v>
      </c>
      <c r="D4725" s="2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7722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7723</v>
      </c>
      <c r="C4726" s="2">
        <v>41590</v>
      </c>
      <c r="D4726" s="2">
        <v>41594</v>
      </c>
      <c r="E4726" t="s">
        <v>49</v>
      </c>
      <c r="F4726" t="s">
        <v>6478</v>
      </c>
      <c r="G4726" t="s">
        <v>6479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7723</v>
      </c>
      <c r="C4727" s="2">
        <v>41590</v>
      </c>
      <c r="D4727" s="2">
        <v>41594</v>
      </c>
      <c r="E4727" t="s">
        <v>49</v>
      </c>
      <c r="F4727" t="s">
        <v>6478</v>
      </c>
      <c r="G4727" t="s">
        <v>6479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7724</v>
      </c>
      <c r="C4728" s="2">
        <v>40872</v>
      </c>
      <c r="D4728" s="2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5598</v>
      </c>
      <c r="O4728" t="s">
        <v>45</v>
      </c>
      <c r="P4728" t="s">
        <v>58</v>
      </c>
      <c r="Q4728" t="s">
        <v>5599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7724</v>
      </c>
      <c r="C4729" s="2">
        <v>40872</v>
      </c>
      <c r="D4729" s="2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7725</v>
      </c>
      <c r="C4730" s="2">
        <v>40854</v>
      </c>
      <c r="D4730" s="2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7726</v>
      </c>
      <c r="C4731" s="2">
        <v>41474</v>
      </c>
      <c r="D4731" s="2">
        <v>41479</v>
      </c>
      <c r="E4731" t="s">
        <v>22</v>
      </c>
      <c r="F4731" t="s">
        <v>5316</v>
      </c>
      <c r="G4731" t="s">
        <v>5317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7727</v>
      </c>
      <c r="O4731" t="s">
        <v>70</v>
      </c>
      <c r="P4731" t="s">
        <v>160</v>
      </c>
      <c r="Q4731" t="s">
        <v>7728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7729</v>
      </c>
      <c r="C4732" s="2">
        <v>40997</v>
      </c>
      <c r="D4732" s="2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7729</v>
      </c>
      <c r="C4733" s="2">
        <v>40997</v>
      </c>
      <c r="D4733" s="2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7729</v>
      </c>
      <c r="C4734" s="2">
        <v>40997</v>
      </c>
      <c r="D4734" s="2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7729</v>
      </c>
      <c r="C4735" s="2">
        <v>40997</v>
      </c>
      <c r="D4735" s="2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6344</v>
      </c>
      <c r="O4735" t="s">
        <v>31</v>
      </c>
      <c r="P4735" t="s">
        <v>64</v>
      </c>
      <c r="Q4735" t="s">
        <v>6345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7730</v>
      </c>
      <c r="C4736" s="2">
        <v>41372</v>
      </c>
      <c r="D4736" s="2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7731</v>
      </c>
      <c r="C4737" s="2">
        <v>41073</v>
      </c>
      <c r="D4737" s="2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7612</v>
      </c>
      <c r="K4737" t="s">
        <v>5234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7731</v>
      </c>
      <c r="C4738" s="2">
        <v>41073</v>
      </c>
      <c r="D4738" s="2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7612</v>
      </c>
      <c r="K4738" t="s">
        <v>5234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7731</v>
      </c>
      <c r="C4739" s="2">
        <v>41073</v>
      </c>
      <c r="D4739" s="2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7612</v>
      </c>
      <c r="K4739" t="s">
        <v>5234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7732</v>
      </c>
      <c r="C4740" s="2">
        <v>40957</v>
      </c>
      <c r="D4740" s="2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7732</v>
      </c>
      <c r="C4741" s="2">
        <v>40957</v>
      </c>
      <c r="D4741" s="2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7733</v>
      </c>
      <c r="C4742" s="2">
        <v>41956</v>
      </c>
      <c r="D4742" s="2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7733</v>
      </c>
      <c r="C4743" s="2">
        <v>41956</v>
      </c>
      <c r="D4743" s="2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5401</v>
      </c>
      <c r="O4743" t="s">
        <v>45</v>
      </c>
      <c r="P4743" t="s">
        <v>67</v>
      </c>
      <c r="Q4743" t="s">
        <v>5402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7733</v>
      </c>
      <c r="C4744" s="2">
        <v>41956</v>
      </c>
      <c r="D4744" s="2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7734</v>
      </c>
      <c r="C4745" s="2">
        <v>41704</v>
      </c>
      <c r="D4745" s="2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5966</v>
      </c>
      <c r="O4745" t="s">
        <v>45</v>
      </c>
      <c r="P4745" t="s">
        <v>268</v>
      </c>
      <c r="Q4745" t="s">
        <v>5967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7734</v>
      </c>
      <c r="C4746" s="2">
        <v>41704</v>
      </c>
      <c r="D4746" s="2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7734</v>
      </c>
      <c r="C4747" s="2">
        <v>41704</v>
      </c>
      <c r="D4747" s="2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7734</v>
      </c>
      <c r="C4748" s="2">
        <v>41704</v>
      </c>
      <c r="D4748" s="2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7735</v>
      </c>
      <c r="C4749" s="2">
        <v>41337</v>
      </c>
      <c r="D4749" s="2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6828</v>
      </c>
      <c r="O4749" t="s">
        <v>45</v>
      </c>
      <c r="P4749" t="s">
        <v>577</v>
      </c>
      <c r="Q4749" t="s">
        <v>6829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7735</v>
      </c>
      <c r="C4750" s="2">
        <v>41337</v>
      </c>
      <c r="D4750" s="2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6566</v>
      </c>
      <c r="O4750" t="s">
        <v>31</v>
      </c>
      <c r="P4750" t="s">
        <v>64</v>
      </c>
      <c r="Q4750" t="s">
        <v>6567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7736</v>
      </c>
      <c r="C4751" s="2">
        <v>41633</v>
      </c>
      <c r="D4751" s="2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7737</v>
      </c>
      <c r="C4752" s="2">
        <v>41555</v>
      </c>
      <c r="D4752" s="2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6328</v>
      </c>
      <c r="O4752" t="s">
        <v>70</v>
      </c>
      <c r="P4752" t="s">
        <v>681</v>
      </c>
      <c r="Q4752" t="s">
        <v>6329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7738</v>
      </c>
      <c r="C4753" s="2">
        <v>41618</v>
      </c>
      <c r="D4753" s="2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7739</v>
      </c>
      <c r="C4754" s="2">
        <v>41964</v>
      </c>
      <c r="D4754" s="2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7740</v>
      </c>
      <c r="C4755" s="2">
        <v>41255</v>
      </c>
      <c r="D4755" s="2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7741</v>
      </c>
      <c r="O4755" t="s">
        <v>70</v>
      </c>
      <c r="P4755" t="s">
        <v>160</v>
      </c>
      <c r="Q4755" t="s">
        <v>7742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7743</v>
      </c>
      <c r="C4756" s="2">
        <v>41674</v>
      </c>
      <c r="D4756" s="2">
        <v>41679</v>
      </c>
      <c r="E4756" t="s">
        <v>49</v>
      </c>
      <c r="F4756" t="s">
        <v>5522</v>
      </c>
      <c r="G4756" t="s">
        <v>5523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7743</v>
      </c>
      <c r="C4757" s="2">
        <v>41674</v>
      </c>
      <c r="D4757" s="2">
        <v>41679</v>
      </c>
      <c r="E4757" t="s">
        <v>49</v>
      </c>
      <c r="F4757" t="s">
        <v>5522</v>
      </c>
      <c r="G4757" t="s">
        <v>5523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7744</v>
      </c>
      <c r="O4757" t="s">
        <v>45</v>
      </c>
      <c r="P4757" t="s">
        <v>89</v>
      </c>
      <c r="Q4757" t="s">
        <v>7745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7746</v>
      </c>
      <c r="C4758" s="2">
        <v>41904</v>
      </c>
      <c r="D4758" s="2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5370</v>
      </c>
      <c r="O4758" t="s">
        <v>45</v>
      </c>
      <c r="P4758" t="s">
        <v>74</v>
      </c>
      <c r="Q4758" t="s">
        <v>5371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7747</v>
      </c>
      <c r="C4759" s="2">
        <v>41760</v>
      </c>
      <c r="D4759" s="2">
        <v>41765</v>
      </c>
      <c r="E4759" t="s">
        <v>49</v>
      </c>
      <c r="F4759" t="s">
        <v>6255</v>
      </c>
      <c r="G4759" t="s">
        <v>6256</v>
      </c>
      <c r="H4759" t="s">
        <v>101</v>
      </c>
      <c r="I4759" t="s">
        <v>26</v>
      </c>
      <c r="J4759" t="s">
        <v>7627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7748</v>
      </c>
      <c r="C4760" s="2">
        <v>40850</v>
      </c>
      <c r="D4760" s="2">
        <v>40854</v>
      </c>
      <c r="E4760" t="s">
        <v>49</v>
      </c>
      <c r="F4760" t="s">
        <v>5432</v>
      </c>
      <c r="G4760" t="s">
        <v>5433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7748</v>
      </c>
      <c r="C4761" s="2">
        <v>40850</v>
      </c>
      <c r="D4761" s="2">
        <v>40854</v>
      </c>
      <c r="E4761" t="s">
        <v>49</v>
      </c>
      <c r="F4761" t="s">
        <v>5432</v>
      </c>
      <c r="G4761" t="s">
        <v>5433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7748</v>
      </c>
      <c r="C4762" s="2">
        <v>40850</v>
      </c>
      <c r="D4762" s="2">
        <v>40854</v>
      </c>
      <c r="E4762" t="s">
        <v>49</v>
      </c>
      <c r="F4762" t="s">
        <v>5432</v>
      </c>
      <c r="G4762" t="s">
        <v>5433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7749</v>
      </c>
      <c r="C4763" s="2">
        <v>41639</v>
      </c>
      <c r="D4763" s="2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7381</v>
      </c>
      <c r="O4763" t="s">
        <v>45</v>
      </c>
      <c r="P4763" t="s">
        <v>46</v>
      </c>
      <c r="Q4763" t="s">
        <v>7382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7749</v>
      </c>
      <c r="C4764" s="2">
        <v>41639</v>
      </c>
      <c r="D4764" s="2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7750</v>
      </c>
      <c r="C4765" s="2">
        <v>40803</v>
      </c>
      <c r="D4765" s="2">
        <v>40807</v>
      </c>
      <c r="E4765" t="s">
        <v>49</v>
      </c>
      <c r="F4765" t="s">
        <v>7718</v>
      </c>
      <c r="G4765" t="s">
        <v>7719</v>
      </c>
      <c r="H4765" t="s">
        <v>25</v>
      </c>
      <c r="I4765" t="s">
        <v>26</v>
      </c>
      <c r="J4765" t="s">
        <v>6922</v>
      </c>
      <c r="K4765" t="s">
        <v>42</v>
      </c>
      <c r="L4765">
        <v>91911</v>
      </c>
      <c r="M4765" t="s">
        <v>43</v>
      </c>
      <c r="N4765" t="s">
        <v>7751</v>
      </c>
      <c r="O4765" t="s">
        <v>45</v>
      </c>
      <c r="P4765" t="s">
        <v>172</v>
      </c>
      <c r="Q4765" t="s">
        <v>7752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7753</v>
      </c>
      <c r="C4766" s="2">
        <v>41968</v>
      </c>
      <c r="D4766" s="2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7754</v>
      </c>
      <c r="C4767" s="2">
        <v>41023</v>
      </c>
      <c r="D4767" s="2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7755</v>
      </c>
      <c r="C4768" s="2">
        <v>40977</v>
      </c>
      <c r="D4768" s="2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7755</v>
      </c>
      <c r="C4769" s="2">
        <v>40977</v>
      </c>
      <c r="D4769" s="2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7756</v>
      </c>
      <c r="C4770" s="2">
        <v>41793</v>
      </c>
      <c r="D4770" s="2">
        <v>41794</v>
      </c>
      <c r="E4770" t="s">
        <v>1289</v>
      </c>
      <c r="F4770" t="s">
        <v>7757</v>
      </c>
      <c r="G4770" t="s">
        <v>7758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6975</v>
      </c>
      <c r="O4770" t="s">
        <v>45</v>
      </c>
      <c r="P4770" t="s">
        <v>89</v>
      </c>
      <c r="Q4770" t="s">
        <v>6976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7759</v>
      </c>
      <c r="C4771" s="2">
        <v>41537</v>
      </c>
      <c r="D4771" s="2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7759</v>
      </c>
      <c r="C4772" s="2">
        <v>41537</v>
      </c>
      <c r="D4772" s="2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7760</v>
      </c>
      <c r="O4772" t="s">
        <v>45</v>
      </c>
      <c r="P4772" t="s">
        <v>577</v>
      </c>
      <c r="Q4772" t="s">
        <v>7761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7762</v>
      </c>
      <c r="C4773" s="2">
        <v>40847</v>
      </c>
      <c r="D4773" s="2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7763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7764</v>
      </c>
      <c r="C4774" s="2">
        <v>41967</v>
      </c>
      <c r="D4774" s="2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5653</v>
      </c>
      <c r="O4774" t="s">
        <v>31</v>
      </c>
      <c r="P4774" t="s">
        <v>64</v>
      </c>
      <c r="Q4774" t="s">
        <v>5654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7764</v>
      </c>
      <c r="C4775" s="2">
        <v>41967</v>
      </c>
      <c r="D4775" s="2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7764</v>
      </c>
      <c r="C4776" s="2">
        <v>41967</v>
      </c>
      <c r="D4776" s="2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7765</v>
      </c>
      <c r="C4777" s="2">
        <v>41960</v>
      </c>
      <c r="D4777" s="2">
        <v>41965</v>
      </c>
      <c r="E4777" t="s">
        <v>49</v>
      </c>
      <c r="F4777" t="s">
        <v>7272</v>
      </c>
      <c r="G4777" t="s">
        <v>7273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7766</v>
      </c>
      <c r="C4778" s="2">
        <v>41324</v>
      </c>
      <c r="D4778" s="2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7766</v>
      </c>
      <c r="C4779" s="2">
        <v>41324</v>
      </c>
      <c r="D4779" s="2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7767</v>
      </c>
      <c r="C4780" s="2">
        <v>41951</v>
      </c>
      <c r="D4780" s="2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7768</v>
      </c>
      <c r="C4781" s="2">
        <v>40732</v>
      </c>
      <c r="D4781" s="2">
        <v>40734</v>
      </c>
      <c r="E4781" t="s">
        <v>187</v>
      </c>
      <c r="F4781" t="s">
        <v>5984</v>
      </c>
      <c r="G4781" t="s">
        <v>5985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7769</v>
      </c>
      <c r="C4782" s="2">
        <v>40854</v>
      </c>
      <c r="D4782" s="2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5912</v>
      </c>
      <c r="O4782" t="s">
        <v>31</v>
      </c>
      <c r="P4782" t="s">
        <v>35</v>
      </c>
      <c r="Q4782" t="s">
        <v>5913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7769</v>
      </c>
      <c r="C4783" s="2">
        <v>40854</v>
      </c>
      <c r="D4783" s="2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7770</v>
      </c>
      <c r="O4783" t="s">
        <v>45</v>
      </c>
      <c r="P4783" t="s">
        <v>74</v>
      </c>
      <c r="Q4783" t="s">
        <v>7771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7769</v>
      </c>
      <c r="C4784" s="2">
        <v>40854</v>
      </c>
      <c r="D4784" s="2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7772</v>
      </c>
      <c r="C4785" s="2">
        <v>41668</v>
      </c>
      <c r="D4785" s="2">
        <v>41672</v>
      </c>
      <c r="E4785" t="s">
        <v>49</v>
      </c>
      <c r="F4785" t="s">
        <v>6172</v>
      </c>
      <c r="G4785" t="s">
        <v>6173</v>
      </c>
      <c r="H4785" t="s">
        <v>25</v>
      </c>
      <c r="I4785" t="s">
        <v>26</v>
      </c>
      <c r="J4785" t="s">
        <v>7245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7773</v>
      </c>
      <c r="C4786" s="2">
        <v>41254</v>
      </c>
      <c r="D4786" s="2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5558</v>
      </c>
      <c r="O4786" t="s">
        <v>45</v>
      </c>
      <c r="P4786" t="s">
        <v>67</v>
      </c>
      <c r="Q4786" t="s">
        <v>5559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7773</v>
      </c>
      <c r="C4787" s="2">
        <v>41254</v>
      </c>
      <c r="D4787" s="2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5637</v>
      </c>
      <c r="O4787" t="s">
        <v>31</v>
      </c>
      <c r="P4787" t="s">
        <v>32</v>
      </c>
      <c r="Q4787" t="s">
        <v>5638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7773</v>
      </c>
      <c r="C4788" s="2">
        <v>41254</v>
      </c>
      <c r="D4788" s="2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7773</v>
      </c>
      <c r="C4789" s="2">
        <v>41254</v>
      </c>
      <c r="D4789" s="2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7774</v>
      </c>
      <c r="O4789" t="s">
        <v>70</v>
      </c>
      <c r="P4789" t="s">
        <v>160</v>
      </c>
      <c r="Q4789" t="s">
        <v>7775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7773</v>
      </c>
      <c r="C4790" s="2">
        <v>41254</v>
      </c>
      <c r="D4790" s="2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7773</v>
      </c>
      <c r="C4791" s="2">
        <v>41254</v>
      </c>
      <c r="D4791" s="2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7773</v>
      </c>
      <c r="C4792" s="2">
        <v>41254</v>
      </c>
      <c r="D4792" s="2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5503</v>
      </c>
      <c r="O4792" t="s">
        <v>31</v>
      </c>
      <c r="P4792" t="s">
        <v>55</v>
      </c>
      <c r="Q4792" t="s">
        <v>5504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7773</v>
      </c>
      <c r="C4793" s="2">
        <v>41254</v>
      </c>
      <c r="D4793" s="2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7776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7773</v>
      </c>
      <c r="C4794" s="2">
        <v>41254</v>
      </c>
      <c r="D4794" s="2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7777</v>
      </c>
      <c r="C4795" s="2">
        <v>41089</v>
      </c>
      <c r="D4795" s="2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7778</v>
      </c>
      <c r="C4796" s="2">
        <v>40984</v>
      </c>
      <c r="D4796" s="2">
        <v>40991</v>
      </c>
      <c r="E4796" t="s">
        <v>49</v>
      </c>
      <c r="F4796" t="s">
        <v>7779</v>
      </c>
      <c r="G4796" t="s">
        <v>7780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7148</v>
      </c>
      <c r="O4796" t="s">
        <v>31</v>
      </c>
      <c r="P4796" t="s">
        <v>64</v>
      </c>
      <c r="Q4796" t="s">
        <v>7149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7781</v>
      </c>
      <c r="C4797" s="2">
        <v>41134</v>
      </c>
      <c r="D4797" s="2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7782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7783</v>
      </c>
      <c r="C4798" s="2">
        <v>41409</v>
      </c>
      <c r="D4798" s="2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7783</v>
      </c>
      <c r="C4799" s="2">
        <v>41409</v>
      </c>
      <c r="D4799" s="2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5529</v>
      </c>
      <c r="O4799" t="s">
        <v>45</v>
      </c>
      <c r="P4799" t="s">
        <v>89</v>
      </c>
      <c r="Q4799" t="s">
        <v>5530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7783</v>
      </c>
      <c r="C4800" s="2">
        <v>41409</v>
      </c>
      <c r="D4800" s="2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7025</v>
      </c>
      <c r="O4800" t="s">
        <v>31</v>
      </c>
      <c r="P4800" t="s">
        <v>64</v>
      </c>
      <c r="Q4800" t="s">
        <v>7026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7783</v>
      </c>
      <c r="C4801" s="2">
        <v>41409</v>
      </c>
      <c r="D4801" s="2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7783</v>
      </c>
      <c r="C4802" s="2">
        <v>41409</v>
      </c>
      <c r="D4802" s="2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7784</v>
      </c>
      <c r="O4802" t="s">
        <v>45</v>
      </c>
      <c r="P4802" t="s">
        <v>67</v>
      </c>
      <c r="Q4802" t="s">
        <v>7785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7783</v>
      </c>
      <c r="C4803" s="2">
        <v>41409</v>
      </c>
      <c r="D4803" s="2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7783</v>
      </c>
      <c r="C4804" s="2">
        <v>41409</v>
      </c>
      <c r="D4804" s="2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7786</v>
      </c>
      <c r="C4805" s="2">
        <v>41834</v>
      </c>
      <c r="D4805" s="2">
        <v>41838</v>
      </c>
      <c r="E4805" t="s">
        <v>22</v>
      </c>
      <c r="F4805" t="s">
        <v>6662</v>
      </c>
      <c r="G4805" t="s">
        <v>6663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7786</v>
      </c>
      <c r="C4806" s="2">
        <v>41834</v>
      </c>
      <c r="D4806" s="2">
        <v>41838</v>
      </c>
      <c r="E4806" t="s">
        <v>22</v>
      </c>
      <c r="F4806" t="s">
        <v>6662</v>
      </c>
      <c r="G4806" t="s">
        <v>6663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5362</v>
      </c>
      <c r="O4806" t="s">
        <v>31</v>
      </c>
      <c r="P4806" t="s">
        <v>64</v>
      </c>
      <c r="Q4806" t="s">
        <v>5363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7787</v>
      </c>
      <c r="C4807" s="2">
        <v>41235</v>
      </c>
      <c r="D4807" s="2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7787</v>
      </c>
      <c r="C4808" s="2">
        <v>41235</v>
      </c>
      <c r="D4808" s="2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6096</v>
      </c>
      <c r="O4808" t="s">
        <v>45</v>
      </c>
      <c r="P4808" t="s">
        <v>89</v>
      </c>
      <c r="Q4808" t="s">
        <v>6097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7787</v>
      </c>
      <c r="C4809" s="2">
        <v>41235</v>
      </c>
      <c r="D4809" s="2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7788</v>
      </c>
      <c r="C4810" s="2">
        <v>40870</v>
      </c>
      <c r="D4810" s="2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7789</v>
      </c>
      <c r="C4811" s="2">
        <v>41270</v>
      </c>
      <c r="D4811" s="2">
        <v>41273</v>
      </c>
      <c r="E4811" t="s">
        <v>187</v>
      </c>
      <c r="F4811" t="s">
        <v>6271</v>
      </c>
      <c r="G4811" t="s">
        <v>6272</v>
      </c>
      <c r="H4811" t="s">
        <v>25</v>
      </c>
      <c r="I4811" t="s">
        <v>26</v>
      </c>
      <c r="J4811" t="s">
        <v>6205</v>
      </c>
      <c r="K4811" t="s">
        <v>113</v>
      </c>
      <c r="L4811">
        <v>54703</v>
      </c>
      <c r="M4811" t="s">
        <v>104</v>
      </c>
      <c r="N4811" t="s">
        <v>7674</v>
      </c>
      <c r="O4811" t="s">
        <v>45</v>
      </c>
      <c r="P4811" t="s">
        <v>89</v>
      </c>
      <c r="Q4811" t="s">
        <v>7675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7789</v>
      </c>
      <c r="C4812" s="2">
        <v>41270</v>
      </c>
      <c r="D4812" s="2">
        <v>41273</v>
      </c>
      <c r="E4812" t="s">
        <v>187</v>
      </c>
      <c r="F4812" t="s">
        <v>6271</v>
      </c>
      <c r="G4812" t="s">
        <v>6272</v>
      </c>
      <c r="H4812" t="s">
        <v>25</v>
      </c>
      <c r="I4812" t="s">
        <v>26</v>
      </c>
      <c r="J4812" t="s">
        <v>6205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7790</v>
      </c>
      <c r="C4813" s="2">
        <v>41593</v>
      </c>
      <c r="D4813" s="2">
        <v>41598</v>
      </c>
      <c r="E4813" t="s">
        <v>22</v>
      </c>
      <c r="F4813" t="s">
        <v>6334</v>
      </c>
      <c r="G4813" t="s">
        <v>6335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7790</v>
      </c>
      <c r="C4814" s="2">
        <v>41593</v>
      </c>
      <c r="D4814" s="2">
        <v>41598</v>
      </c>
      <c r="E4814" t="s">
        <v>22</v>
      </c>
      <c r="F4814" t="s">
        <v>6334</v>
      </c>
      <c r="G4814" t="s">
        <v>6335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7790</v>
      </c>
      <c r="C4815" s="2">
        <v>41593</v>
      </c>
      <c r="D4815" s="2">
        <v>41598</v>
      </c>
      <c r="E4815" t="s">
        <v>22</v>
      </c>
      <c r="F4815" t="s">
        <v>6334</v>
      </c>
      <c r="G4815" t="s">
        <v>6335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7791</v>
      </c>
      <c r="O4815" t="s">
        <v>31</v>
      </c>
      <c r="P4815" t="s">
        <v>64</v>
      </c>
      <c r="Q4815" t="s">
        <v>7792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7793</v>
      </c>
      <c r="C4816" s="2">
        <v>41403</v>
      </c>
      <c r="D4816" s="2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7794</v>
      </c>
      <c r="C4817" s="2">
        <v>40903</v>
      </c>
      <c r="D4817" s="2">
        <v>40908</v>
      </c>
      <c r="E4817" t="s">
        <v>49</v>
      </c>
      <c r="F4817" t="s">
        <v>7078</v>
      </c>
      <c r="G4817" t="s">
        <v>7079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7794</v>
      </c>
      <c r="C4818" s="2">
        <v>40903</v>
      </c>
      <c r="D4818" s="2">
        <v>40908</v>
      </c>
      <c r="E4818" t="s">
        <v>49</v>
      </c>
      <c r="F4818" t="s">
        <v>7078</v>
      </c>
      <c r="G4818" t="s">
        <v>7079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7456</v>
      </c>
      <c r="O4818" t="s">
        <v>45</v>
      </c>
      <c r="P4818" t="s">
        <v>77</v>
      </c>
      <c r="Q4818" t="s">
        <v>7457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7794</v>
      </c>
      <c r="C4819" s="2">
        <v>40903</v>
      </c>
      <c r="D4819" s="2">
        <v>40908</v>
      </c>
      <c r="E4819" t="s">
        <v>49</v>
      </c>
      <c r="F4819" t="s">
        <v>7078</v>
      </c>
      <c r="G4819" t="s">
        <v>7079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7794</v>
      </c>
      <c r="C4820" s="2">
        <v>40903</v>
      </c>
      <c r="D4820" s="2">
        <v>40908</v>
      </c>
      <c r="E4820" t="s">
        <v>49</v>
      </c>
      <c r="F4820" t="s">
        <v>7078</v>
      </c>
      <c r="G4820" t="s">
        <v>7079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7795</v>
      </c>
      <c r="C4821" s="2">
        <v>41799</v>
      </c>
      <c r="D4821" s="2">
        <v>41805</v>
      </c>
      <c r="E4821" t="s">
        <v>49</v>
      </c>
      <c r="F4821" t="s">
        <v>7796</v>
      </c>
      <c r="G4821" t="s">
        <v>7797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6376</v>
      </c>
      <c r="O4821" t="s">
        <v>45</v>
      </c>
      <c r="P4821" t="s">
        <v>74</v>
      </c>
      <c r="Q4821" t="s">
        <v>6377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7798</v>
      </c>
      <c r="C4822" s="2">
        <v>41006</v>
      </c>
      <c r="D4822" s="2">
        <v>41010</v>
      </c>
      <c r="E4822" t="s">
        <v>49</v>
      </c>
      <c r="F4822" t="s">
        <v>7023</v>
      </c>
      <c r="G4822" t="s">
        <v>7024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5611</v>
      </c>
      <c r="O4822" t="s">
        <v>45</v>
      </c>
      <c r="P4822" t="s">
        <v>77</v>
      </c>
      <c r="Q4822" t="s">
        <v>5612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7798</v>
      </c>
      <c r="C4823" s="2">
        <v>41006</v>
      </c>
      <c r="D4823" s="2">
        <v>41010</v>
      </c>
      <c r="E4823" t="s">
        <v>49</v>
      </c>
      <c r="F4823" t="s">
        <v>7023</v>
      </c>
      <c r="G4823" t="s">
        <v>7024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7799</v>
      </c>
      <c r="C4824" s="2">
        <v>41466</v>
      </c>
      <c r="D4824" s="2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7800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7801</v>
      </c>
      <c r="C4825" s="2">
        <v>41600</v>
      </c>
      <c r="D4825" s="2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7802</v>
      </c>
      <c r="O4825" t="s">
        <v>70</v>
      </c>
      <c r="P4825" t="s">
        <v>681</v>
      </c>
      <c r="Q4825" t="s">
        <v>7803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7801</v>
      </c>
      <c r="C4826" s="2">
        <v>41600</v>
      </c>
      <c r="D4826" s="2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7801</v>
      </c>
      <c r="C4827" s="2">
        <v>41600</v>
      </c>
      <c r="D4827" s="2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5856</v>
      </c>
      <c r="O4827" t="s">
        <v>31</v>
      </c>
      <c r="P4827" t="s">
        <v>64</v>
      </c>
      <c r="Q4827" t="s">
        <v>5857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7804</v>
      </c>
      <c r="C4828" s="2">
        <v>41956</v>
      </c>
      <c r="D4828" s="2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7805</v>
      </c>
      <c r="C4829" s="2">
        <v>40848</v>
      </c>
      <c r="D4829" s="2">
        <v>40855</v>
      </c>
      <c r="E4829" t="s">
        <v>49</v>
      </c>
      <c r="F4829" t="s">
        <v>6633</v>
      </c>
      <c r="G4829" t="s">
        <v>6634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7805</v>
      </c>
      <c r="C4830" s="2">
        <v>40848</v>
      </c>
      <c r="D4830" s="2">
        <v>40855</v>
      </c>
      <c r="E4830" t="s">
        <v>49</v>
      </c>
      <c r="F4830" t="s">
        <v>6633</v>
      </c>
      <c r="G4830" t="s">
        <v>6634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7806</v>
      </c>
      <c r="C4831" s="2">
        <v>41410</v>
      </c>
      <c r="D4831" s="2">
        <v>41416</v>
      </c>
      <c r="E4831" t="s">
        <v>49</v>
      </c>
      <c r="F4831" t="s">
        <v>5614</v>
      </c>
      <c r="G4831" t="s">
        <v>5615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7807</v>
      </c>
      <c r="C4832" s="2">
        <v>40854</v>
      </c>
      <c r="D4832" s="2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7808</v>
      </c>
      <c r="K4832" t="s">
        <v>113</v>
      </c>
      <c r="L4832">
        <v>54401</v>
      </c>
      <c r="M4832" t="s">
        <v>104</v>
      </c>
      <c r="N4832" t="s">
        <v>5592</v>
      </c>
      <c r="O4832" t="s">
        <v>45</v>
      </c>
      <c r="P4832" t="s">
        <v>77</v>
      </c>
      <c r="Q4832" t="s">
        <v>5593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7807</v>
      </c>
      <c r="C4833" s="2">
        <v>40854</v>
      </c>
      <c r="D4833" s="2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7808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7807</v>
      </c>
      <c r="C4834" s="2">
        <v>40854</v>
      </c>
      <c r="D4834" s="2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7808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7807</v>
      </c>
      <c r="C4835" s="2">
        <v>40854</v>
      </c>
      <c r="D4835" s="2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7808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7809</v>
      </c>
      <c r="C4836" s="2">
        <v>41918</v>
      </c>
      <c r="D4836" s="2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7809</v>
      </c>
      <c r="C4837" s="2">
        <v>41918</v>
      </c>
      <c r="D4837" s="2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5414</v>
      </c>
      <c r="O4837" t="s">
        <v>45</v>
      </c>
      <c r="P4837" t="s">
        <v>89</v>
      </c>
      <c r="Q4837" t="s">
        <v>5415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7809</v>
      </c>
      <c r="C4838" s="2">
        <v>41918</v>
      </c>
      <c r="D4838" s="2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7810</v>
      </c>
      <c r="C4839" s="2">
        <v>41792</v>
      </c>
      <c r="D4839" s="2">
        <v>41794</v>
      </c>
      <c r="E4839" t="s">
        <v>187</v>
      </c>
      <c r="F4839" t="s">
        <v>5883</v>
      </c>
      <c r="G4839" t="s">
        <v>5884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7810</v>
      </c>
      <c r="C4840" s="2">
        <v>41792</v>
      </c>
      <c r="D4840" s="2">
        <v>41794</v>
      </c>
      <c r="E4840" t="s">
        <v>187</v>
      </c>
      <c r="F4840" t="s">
        <v>5883</v>
      </c>
      <c r="G4840" t="s">
        <v>5884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7810</v>
      </c>
      <c r="C4841" s="2">
        <v>41792</v>
      </c>
      <c r="D4841" s="2">
        <v>41794</v>
      </c>
      <c r="E4841" t="s">
        <v>187</v>
      </c>
      <c r="F4841" t="s">
        <v>5883</v>
      </c>
      <c r="G4841" t="s">
        <v>5884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7811</v>
      </c>
      <c r="C4842" s="2">
        <v>41964</v>
      </c>
      <c r="D4842" s="2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7812</v>
      </c>
      <c r="C4843" s="2">
        <v>41632</v>
      </c>
      <c r="D4843" s="2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6315</v>
      </c>
      <c r="O4843" t="s">
        <v>45</v>
      </c>
      <c r="P4843" t="s">
        <v>74</v>
      </c>
      <c r="Q4843" t="s">
        <v>6316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7813</v>
      </c>
      <c r="C4844" s="2">
        <v>41912</v>
      </c>
      <c r="D4844" s="2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7814</v>
      </c>
      <c r="C4845" s="2">
        <v>41586</v>
      </c>
      <c r="D4845" s="2">
        <v>41588</v>
      </c>
      <c r="E4845" t="s">
        <v>187</v>
      </c>
      <c r="F4845" t="s">
        <v>6450</v>
      </c>
      <c r="G4845" t="s">
        <v>6451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7815</v>
      </c>
      <c r="C4846" s="2">
        <v>40637</v>
      </c>
      <c r="D4846" s="2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7816</v>
      </c>
      <c r="C4847" s="2">
        <v>41113</v>
      </c>
      <c r="D4847" s="2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7817</v>
      </c>
      <c r="C4848" s="2">
        <v>40719</v>
      </c>
      <c r="D4848" s="2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7817</v>
      </c>
      <c r="C4849" s="2">
        <v>40719</v>
      </c>
      <c r="D4849" s="2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7817</v>
      </c>
      <c r="C4850" s="2">
        <v>40719</v>
      </c>
      <c r="D4850" s="2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7818</v>
      </c>
      <c r="C4851" s="2">
        <v>40794</v>
      </c>
      <c r="D4851" s="2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7819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7818</v>
      </c>
      <c r="C4852" s="2">
        <v>40794</v>
      </c>
      <c r="D4852" s="2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7819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7818</v>
      </c>
      <c r="C4853" s="2">
        <v>40794</v>
      </c>
      <c r="D4853" s="2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7819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7818</v>
      </c>
      <c r="C4854" s="2">
        <v>40794</v>
      </c>
      <c r="D4854" s="2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7819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7820</v>
      </c>
      <c r="C4855" s="2">
        <v>40889</v>
      </c>
      <c r="D4855" s="2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7820</v>
      </c>
      <c r="C4856" s="2">
        <v>40889</v>
      </c>
      <c r="D4856" s="2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7820</v>
      </c>
      <c r="C4857" s="2">
        <v>40889</v>
      </c>
      <c r="D4857" s="2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7821</v>
      </c>
      <c r="C4858" s="2">
        <v>40921</v>
      </c>
      <c r="D4858" s="2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7821</v>
      </c>
      <c r="C4859" s="2">
        <v>40921</v>
      </c>
      <c r="D4859" s="2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7821</v>
      </c>
      <c r="C4860" s="2">
        <v>40921</v>
      </c>
      <c r="D4860" s="2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7822</v>
      </c>
      <c r="O4860" t="s">
        <v>31</v>
      </c>
      <c r="P4860" t="s">
        <v>64</v>
      </c>
      <c r="Q4860" t="s">
        <v>7823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7824</v>
      </c>
      <c r="C4861" s="2">
        <v>41989</v>
      </c>
      <c r="D4861" s="2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7825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7826</v>
      </c>
      <c r="C4862" s="2">
        <v>41627</v>
      </c>
      <c r="D4862" s="2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7827</v>
      </c>
      <c r="C4863" s="2">
        <v>40644</v>
      </c>
      <c r="D4863" s="2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5563</v>
      </c>
      <c r="O4863" t="s">
        <v>70</v>
      </c>
      <c r="P4863" t="s">
        <v>71</v>
      </c>
      <c r="Q4863" t="s">
        <v>5564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7828</v>
      </c>
      <c r="C4864" s="2">
        <v>41589</v>
      </c>
      <c r="D4864" s="2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7828</v>
      </c>
      <c r="C4865" s="2">
        <v>41589</v>
      </c>
      <c r="D4865" s="2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7829</v>
      </c>
      <c r="C4866" s="2">
        <v>41817</v>
      </c>
      <c r="D4866" s="2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7830</v>
      </c>
      <c r="C4867" s="2">
        <v>41957</v>
      </c>
      <c r="D4867" s="2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7830</v>
      </c>
      <c r="C4868" s="2">
        <v>41957</v>
      </c>
      <c r="D4868" s="2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7830</v>
      </c>
      <c r="C4869" s="2">
        <v>41957</v>
      </c>
      <c r="D4869" s="2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7830</v>
      </c>
      <c r="C4870" s="2">
        <v>41957</v>
      </c>
      <c r="D4870" s="2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7831</v>
      </c>
      <c r="C4871" s="2">
        <v>41968</v>
      </c>
      <c r="D4871" s="2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7831</v>
      </c>
      <c r="C4872" s="2">
        <v>41968</v>
      </c>
      <c r="D4872" s="2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7832</v>
      </c>
      <c r="C4873" s="2">
        <v>41783</v>
      </c>
      <c r="D4873" s="2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7833</v>
      </c>
      <c r="O4873" t="s">
        <v>45</v>
      </c>
      <c r="P4873" t="s">
        <v>268</v>
      </c>
      <c r="Q4873" t="s">
        <v>7834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7832</v>
      </c>
      <c r="C4874" s="2">
        <v>41783</v>
      </c>
      <c r="D4874" s="2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6727</v>
      </c>
      <c r="O4874" t="s">
        <v>45</v>
      </c>
      <c r="P4874" t="s">
        <v>77</v>
      </c>
      <c r="Q4874" t="s">
        <v>6728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7832</v>
      </c>
      <c r="C4875" s="2">
        <v>41783</v>
      </c>
      <c r="D4875" s="2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6445</v>
      </c>
      <c r="O4875" t="s">
        <v>45</v>
      </c>
      <c r="P4875" t="s">
        <v>58</v>
      </c>
      <c r="Q4875" t="s">
        <v>6446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7832</v>
      </c>
      <c r="C4876" s="2">
        <v>41783</v>
      </c>
      <c r="D4876" s="2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7835</v>
      </c>
      <c r="C4877" s="2">
        <v>40879</v>
      </c>
      <c r="D4877" s="2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7836</v>
      </c>
      <c r="C4878" s="2">
        <v>40819</v>
      </c>
      <c r="D4878" s="2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5916</v>
      </c>
      <c r="O4878" t="s">
        <v>45</v>
      </c>
      <c r="P4878" t="s">
        <v>58</v>
      </c>
      <c r="Q4878" t="s">
        <v>5917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7836</v>
      </c>
      <c r="C4879" s="2">
        <v>40819</v>
      </c>
      <c r="D4879" s="2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7837</v>
      </c>
      <c r="C4880" s="2">
        <v>41485</v>
      </c>
      <c r="D4880" s="2">
        <v>41487</v>
      </c>
      <c r="E4880" t="s">
        <v>187</v>
      </c>
      <c r="F4880" t="s">
        <v>5501</v>
      </c>
      <c r="G4880" t="s">
        <v>5502</v>
      </c>
      <c r="H4880" t="s">
        <v>25</v>
      </c>
      <c r="I4880" t="s">
        <v>26</v>
      </c>
      <c r="J4880" t="s">
        <v>7838</v>
      </c>
      <c r="K4880" t="s">
        <v>53</v>
      </c>
      <c r="L4880">
        <v>32503</v>
      </c>
      <c r="M4880" t="s">
        <v>29</v>
      </c>
      <c r="N4880" t="s">
        <v>7770</v>
      </c>
      <c r="O4880" t="s">
        <v>45</v>
      </c>
      <c r="P4880" t="s">
        <v>74</v>
      </c>
      <c r="Q4880" t="s">
        <v>7771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7839</v>
      </c>
      <c r="C4881" s="2">
        <v>41946</v>
      </c>
      <c r="D4881" s="2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6438</v>
      </c>
      <c r="O4881" t="s">
        <v>45</v>
      </c>
      <c r="P4881" t="s">
        <v>172</v>
      </c>
      <c r="Q4881" t="s">
        <v>6439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7839</v>
      </c>
      <c r="C4882" s="2">
        <v>41946</v>
      </c>
      <c r="D4882" s="2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7839</v>
      </c>
      <c r="C4883" s="2">
        <v>41946</v>
      </c>
      <c r="D4883" s="2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5250</v>
      </c>
      <c r="O4883" t="s">
        <v>70</v>
      </c>
      <c r="P4883" t="s">
        <v>160</v>
      </c>
      <c r="Q4883" t="s">
        <v>5251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7839</v>
      </c>
      <c r="C4884" s="2">
        <v>41946</v>
      </c>
      <c r="D4884" s="2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7840</v>
      </c>
      <c r="C4885" s="2">
        <v>41707</v>
      </c>
      <c r="D4885" s="2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7313</v>
      </c>
      <c r="O4885" t="s">
        <v>45</v>
      </c>
      <c r="P4885" t="s">
        <v>74</v>
      </c>
      <c r="Q4885" t="s">
        <v>7314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7840</v>
      </c>
      <c r="C4886" s="2">
        <v>41707</v>
      </c>
      <c r="D4886" s="2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7340</v>
      </c>
      <c r="O4886" t="s">
        <v>45</v>
      </c>
      <c r="P4886" t="s">
        <v>67</v>
      </c>
      <c r="Q4886" t="s">
        <v>7341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7841</v>
      </c>
      <c r="C4887" s="2">
        <v>40893</v>
      </c>
      <c r="D4887" s="2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7842</v>
      </c>
      <c r="C4888" s="2">
        <v>41607</v>
      </c>
      <c r="D4888" s="2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7782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7842</v>
      </c>
      <c r="C4889" s="2">
        <v>41607</v>
      </c>
      <c r="D4889" s="2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7782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7842</v>
      </c>
      <c r="C4890" s="2">
        <v>41607</v>
      </c>
      <c r="D4890" s="2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7782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7842</v>
      </c>
      <c r="C4891" s="2">
        <v>41607</v>
      </c>
      <c r="D4891" s="2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7782</v>
      </c>
      <c r="K4891" t="s">
        <v>1271</v>
      </c>
      <c r="L4891">
        <v>30062</v>
      </c>
      <c r="M4891" t="s">
        <v>29</v>
      </c>
      <c r="N4891" t="s">
        <v>7562</v>
      </c>
      <c r="O4891" t="s">
        <v>45</v>
      </c>
      <c r="P4891" t="s">
        <v>58</v>
      </c>
      <c r="Q4891" t="s">
        <v>7563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7843</v>
      </c>
      <c r="C4892" s="2">
        <v>41632</v>
      </c>
      <c r="D4892" s="2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7843</v>
      </c>
      <c r="C4893" s="2">
        <v>41632</v>
      </c>
      <c r="D4893" s="2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7843</v>
      </c>
      <c r="C4894" s="2">
        <v>41632</v>
      </c>
      <c r="D4894" s="2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7844</v>
      </c>
      <c r="O4894" t="s">
        <v>45</v>
      </c>
      <c r="P4894" t="s">
        <v>67</v>
      </c>
      <c r="Q4894" t="s">
        <v>7845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7843</v>
      </c>
      <c r="C4895" s="2">
        <v>41632</v>
      </c>
      <c r="D4895" s="2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7843</v>
      </c>
      <c r="C4896" s="2">
        <v>41632</v>
      </c>
      <c r="D4896" s="2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7843</v>
      </c>
      <c r="C4897" s="2">
        <v>41632</v>
      </c>
      <c r="D4897" s="2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6395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7843</v>
      </c>
      <c r="C4898" s="2">
        <v>41632</v>
      </c>
      <c r="D4898" s="2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5598</v>
      </c>
      <c r="O4898" t="s">
        <v>45</v>
      </c>
      <c r="P4898" t="s">
        <v>58</v>
      </c>
      <c r="Q4898" t="s">
        <v>5599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7846</v>
      </c>
      <c r="C4899" s="2">
        <v>40831</v>
      </c>
      <c r="D4899" s="2">
        <v>40833</v>
      </c>
      <c r="E4899" t="s">
        <v>187</v>
      </c>
      <c r="F4899" t="s">
        <v>6021</v>
      </c>
      <c r="G4899" t="s">
        <v>6022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5800</v>
      </c>
      <c r="O4899" t="s">
        <v>31</v>
      </c>
      <c r="P4899" t="s">
        <v>35</v>
      </c>
      <c r="Q4899" t="s">
        <v>5801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7846</v>
      </c>
      <c r="C4900" s="2">
        <v>40831</v>
      </c>
      <c r="D4900" s="2">
        <v>40833</v>
      </c>
      <c r="E4900" t="s">
        <v>187</v>
      </c>
      <c r="F4900" t="s">
        <v>6021</v>
      </c>
      <c r="G4900" t="s">
        <v>6022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7847</v>
      </c>
      <c r="C4901" s="2">
        <v>41509</v>
      </c>
      <c r="D4901" s="2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6230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7848</v>
      </c>
      <c r="C4902" s="2">
        <v>41991</v>
      </c>
      <c r="D4902" s="2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7848</v>
      </c>
      <c r="C4903" s="2">
        <v>41991</v>
      </c>
      <c r="D4903" s="2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5549</v>
      </c>
      <c r="O4903" t="s">
        <v>45</v>
      </c>
      <c r="P4903" t="s">
        <v>577</v>
      </c>
      <c r="Q4903" t="s">
        <v>5550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7849</v>
      </c>
      <c r="C4904" s="2">
        <v>41706</v>
      </c>
      <c r="D4904" s="2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7849</v>
      </c>
      <c r="C4905" s="2">
        <v>41706</v>
      </c>
      <c r="D4905" s="2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7850</v>
      </c>
      <c r="C4906" s="2">
        <v>40878</v>
      </c>
      <c r="D4906" s="2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7851</v>
      </c>
      <c r="C4907" s="2">
        <v>40830</v>
      </c>
      <c r="D4907" s="2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6714</v>
      </c>
      <c r="O4907" t="s">
        <v>45</v>
      </c>
      <c r="P4907" t="s">
        <v>74</v>
      </c>
      <c r="Q4907" t="s">
        <v>6715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7851</v>
      </c>
      <c r="C4908" s="2">
        <v>40830</v>
      </c>
      <c r="D4908" s="2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7852</v>
      </c>
      <c r="C4909" s="2">
        <v>40865</v>
      </c>
      <c r="D4909" s="2">
        <v>40870</v>
      </c>
      <c r="E4909" t="s">
        <v>22</v>
      </c>
      <c r="F4909" t="s">
        <v>5899</v>
      </c>
      <c r="G4909" t="s">
        <v>5900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7852</v>
      </c>
      <c r="C4910" s="2">
        <v>40865</v>
      </c>
      <c r="D4910" s="2">
        <v>40870</v>
      </c>
      <c r="E4910" t="s">
        <v>22</v>
      </c>
      <c r="F4910" t="s">
        <v>5899</v>
      </c>
      <c r="G4910" t="s">
        <v>5900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7853</v>
      </c>
      <c r="O4910" t="s">
        <v>70</v>
      </c>
      <c r="P4910" t="s">
        <v>71</v>
      </c>
      <c r="Q4910" t="s">
        <v>7854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7855</v>
      </c>
      <c r="C4911" s="2">
        <v>41654</v>
      </c>
      <c r="D4911" s="2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7855</v>
      </c>
      <c r="C4912" s="2">
        <v>41654</v>
      </c>
      <c r="D4912" s="2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7855</v>
      </c>
      <c r="C4913" s="2">
        <v>41654</v>
      </c>
      <c r="D4913" s="2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7855</v>
      </c>
      <c r="C4914" s="2">
        <v>41654</v>
      </c>
      <c r="D4914" s="2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5821</v>
      </c>
      <c r="O4914" t="s">
        <v>45</v>
      </c>
      <c r="P4914" t="s">
        <v>74</v>
      </c>
      <c r="Q4914" t="s">
        <v>5822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7855</v>
      </c>
      <c r="C4915" s="2">
        <v>41654</v>
      </c>
      <c r="D4915" s="2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7856</v>
      </c>
      <c r="C4916" s="2">
        <v>41176</v>
      </c>
      <c r="D4916" s="2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7856</v>
      </c>
      <c r="C4917" s="2">
        <v>41176</v>
      </c>
      <c r="D4917" s="2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7857</v>
      </c>
      <c r="C4918" s="2">
        <v>41922</v>
      </c>
      <c r="D4918" s="2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7858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7857</v>
      </c>
      <c r="C4919" s="2">
        <v>41922</v>
      </c>
      <c r="D4919" s="2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7858</v>
      </c>
      <c r="K4919" t="s">
        <v>103</v>
      </c>
      <c r="L4919">
        <v>77573</v>
      </c>
      <c r="M4919" t="s">
        <v>104</v>
      </c>
      <c r="N4919" t="s">
        <v>7859</v>
      </c>
      <c r="O4919" t="s">
        <v>31</v>
      </c>
      <c r="P4919" t="s">
        <v>35</v>
      </c>
      <c r="Q4919" t="s">
        <v>7860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7861</v>
      </c>
      <c r="C4920" s="2">
        <v>41276</v>
      </c>
      <c r="D4920" s="2">
        <v>41281</v>
      </c>
      <c r="E4920" t="s">
        <v>49</v>
      </c>
      <c r="F4920" t="s">
        <v>5334</v>
      </c>
      <c r="G4920" t="s">
        <v>5335</v>
      </c>
      <c r="H4920" t="s">
        <v>40</v>
      </c>
      <c r="I4920" t="s">
        <v>26</v>
      </c>
      <c r="J4920" t="s">
        <v>7862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7861</v>
      </c>
      <c r="C4921" s="2">
        <v>41276</v>
      </c>
      <c r="D4921" s="2">
        <v>41281</v>
      </c>
      <c r="E4921" t="s">
        <v>49</v>
      </c>
      <c r="F4921" t="s">
        <v>5334</v>
      </c>
      <c r="G4921" t="s">
        <v>5335</v>
      </c>
      <c r="H4921" t="s">
        <v>40</v>
      </c>
      <c r="I4921" t="s">
        <v>26</v>
      </c>
      <c r="J4921" t="s">
        <v>7862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7863</v>
      </c>
      <c r="C4922" s="2">
        <v>41871</v>
      </c>
      <c r="D4922" s="2">
        <v>41875</v>
      </c>
      <c r="E4922" t="s">
        <v>49</v>
      </c>
      <c r="F4922" t="s">
        <v>5574</v>
      </c>
      <c r="G4922" t="s">
        <v>5575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7864</v>
      </c>
      <c r="C4923" s="2">
        <v>41999</v>
      </c>
      <c r="D4923" s="2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7744</v>
      </c>
      <c r="O4923" t="s">
        <v>45</v>
      </c>
      <c r="P4923" t="s">
        <v>89</v>
      </c>
      <c r="Q4923" t="s">
        <v>7745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7864</v>
      </c>
      <c r="C4924" s="2">
        <v>41999</v>
      </c>
      <c r="D4924" s="2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7864</v>
      </c>
      <c r="C4925" s="2">
        <v>41999</v>
      </c>
      <c r="D4925" s="2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7864</v>
      </c>
      <c r="C4926" s="2">
        <v>41999</v>
      </c>
      <c r="D4926" s="2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5832</v>
      </c>
      <c r="O4926" t="s">
        <v>70</v>
      </c>
      <c r="P4926" t="s">
        <v>71</v>
      </c>
      <c r="Q4926" t="s">
        <v>5833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7865</v>
      </c>
      <c r="C4927" s="2">
        <v>41893</v>
      </c>
      <c r="D4927" s="2">
        <v>41896</v>
      </c>
      <c r="E4927" t="s">
        <v>187</v>
      </c>
      <c r="F4927" t="s">
        <v>7866</v>
      </c>
      <c r="G4927" t="s">
        <v>7867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6108</v>
      </c>
      <c r="O4927" t="s">
        <v>45</v>
      </c>
      <c r="P4927" t="s">
        <v>67</v>
      </c>
      <c r="Q4927" t="s">
        <v>6109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7868</v>
      </c>
      <c r="C4928" s="2">
        <v>41932</v>
      </c>
      <c r="D4928" s="2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7869</v>
      </c>
      <c r="C4929" s="2">
        <v>41975</v>
      </c>
      <c r="D4929" s="2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7869</v>
      </c>
      <c r="C4930" s="2">
        <v>41975</v>
      </c>
      <c r="D4930" s="2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7870</v>
      </c>
      <c r="C4931" s="2">
        <v>40788</v>
      </c>
      <c r="D4931" s="2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7870</v>
      </c>
      <c r="C4932" s="2">
        <v>40788</v>
      </c>
      <c r="D4932" s="2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7871</v>
      </c>
      <c r="C4933" s="2">
        <v>41724</v>
      </c>
      <c r="D4933" s="2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7872</v>
      </c>
      <c r="C4934" s="2">
        <v>41180</v>
      </c>
      <c r="D4934" s="2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5580</v>
      </c>
      <c r="O4934" t="s">
        <v>45</v>
      </c>
      <c r="P4934" t="s">
        <v>172</v>
      </c>
      <c r="Q4934" t="s">
        <v>5581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7872</v>
      </c>
      <c r="C4935" s="2">
        <v>41180</v>
      </c>
      <c r="D4935" s="2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7872</v>
      </c>
      <c r="C4936" s="2">
        <v>41180</v>
      </c>
      <c r="D4936" s="2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7873</v>
      </c>
      <c r="C4937" s="2">
        <v>40983</v>
      </c>
      <c r="D4937" s="2">
        <v>40989</v>
      </c>
      <c r="E4937" t="s">
        <v>49</v>
      </c>
      <c r="F4937" t="s">
        <v>7874</v>
      </c>
      <c r="G4937" t="s">
        <v>7875</v>
      </c>
      <c r="H4937" t="s">
        <v>40</v>
      </c>
      <c r="I4937" t="s">
        <v>26</v>
      </c>
      <c r="J4937" t="s">
        <v>7876</v>
      </c>
      <c r="K4937" t="s">
        <v>120</v>
      </c>
      <c r="L4937">
        <v>84043</v>
      </c>
      <c r="M4937" t="s">
        <v>43</v>
      </c>
      <c r="N4937" t="s">
        <v>7877</v>
      </c>
      <c r="O4937" t="s">
        <v>70</v>
      </c>
      <c r="P4937" t="s">
        <v>71</v>
      </c>
      <c r="Q4937" t="s">
        <v>7878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7879</v>
      </c>
      <c r="C4938" s="2">
        <v>41646</v>
      </c>
      <c r="D4938" s="2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7880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7881</v>
      </c>
      <c r="C4939" s="2">
        <v>40557</v>
      </c>
      <c r="D4939" s="2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7881</v>
      </c>
      <c r="C4940" s="2">
        <v>40557</v>
      </c>
      <c r="D4940" s="2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7881</v>
      </c>
      <c r="C4941" s="2">
        <v>40557</v>
      </c>
      <c r="D4941" s="2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7882</v>
      </c>
      <c r="C4942" s="2">
        <v>40945</v>
      </c>
      <c r="D4942" s="2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7882</v>
      </c>
      <c r="C4943" s="2">
        <v>40945</v>
      </c>
      <c r="D4943" s="2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6576</v>
      </c>
      <c r="O4943" t="s">
        <v>31</v>
      </c>
      <c r="P4943" t="s">
        <v>32</v>
      </c>
      <c r="Q4943" t="s">
        <v>6577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7882</v>
      </c>
      <c r="C4944" s="2">
        <v>40945</v>
      </c>
      <c r="D4944" s="2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7883</v>
      </c>
      <c r="C4945" s="2">
        <v>41995</v>
      </c>
      <c r="D4945" s="2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7884</v>
      </c>
      <c r="C4946" s="2">
        <v>41523</v>
      </c>
      <c r="D4946" s="2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5972</v>
      </c>
      <c r="K4946" t="s">
        <v>42</v>
      </c>
      <c r="L4946">
        <v>90278</v>
      </c>
      <c r="M4946" t="s">
        <v>43</v>
      </c>
      <c r="N4946" t="s">
        <v>7744</v>
      </c>
      <c r="O4946" t="s">
        <v>45</v>
      </c>
      <c r="P4946" t="s">
        <v>89</v>
      </c>
      <c r="Q4946" t="s">
        <v>7745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7884</v>
      </c>
      <c r="C4947" s="2">
        <v>41523</v>
      </c>
      <c r="D4947" s="2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5972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7884</v>
      </c>
      <c r="C4948" s="2">
        <v>41523</v>
      </c>
      <c r="D4948" s="2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5972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7885</v>
      </c>
      <c r="C4949" s="2">
        <v>40820</v>
      </c>
      <c r="D4949" s="2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7886</v>
      </c>
      <c r="C4950" s="2">
        <v>41971</v>
      </c>
      <c r="D4950" s="2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7886</v>
      </c>
      <c r="C4951" s="2">
        <v>41971</v>
      </c>
      <c r="D4951" s="2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7887</v>
      </c>
      <c r="C4952" s="2">
        <v>41576</v>
      </c>
      <c r="D4952" s="2">
        <v>41580</v>
      </c>
      <c r="E4952" t="s">
        <v>22</v>
      </c>
      <c r="F4952" t="s">
        <v>5977</v>
      </c>
      <c r="G4952" t="s">
        <v>5978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7888</v>
      </c>
      <c r="C4953" s="2">
        <v>41069</v>
      </c>
      <c r="D4953" s="2">
        <v>41073</v>
      </c>
      <c r="E4953" t="s">
        <v>49</v>
      </c>
      <c r="F4953" t="s">
        <v>6950</v>
      </c>
      <c r="G4953" t="s">
        <v>6951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7889</v>
      </c>
      <c r="C4954" s="2">
        <v>41982</v>
      </c>
      <c r="D4954" s="2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7890</v>
      </c>
      <c r="O4954" t="s">
        <v>45</v>
      </c>
      <c r="P4954" t="s">
        <v>77</v>
      </c>
      <c r="Q4954" t="s">
        <v>7891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7892</v>
      </c>
      <c r="C4955" s="2">
        <v>40984</v>
      </c>
      <c r="D4955" s="2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5307</v>
      </c>
      <c r="O4955" t="s">
        <v>70</v>
      </c>
      <c r="P4955" t="s">
        <v>71</v>
      </c>
      <c r="Q4955" t="s">
        <v>5308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7893</v>
      </c>
      <c r="C4956" s="2">
        <v>40703</v>
      </c>
      <c r="D4956" s="2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7893</v>
      </c>
      <c r="C4957" s="2">
        <v>40703</v>
      </c>
      <c r="D4957" s="2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7893</v>
      </c>
      <c r="C4958" s="2">
        <v>40703</v>
      </c>
      <c r="D4958" s="2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6130</v>
      </c>
      <c r="O4958" t="s">
        <v>31</v>
      </c>
      <c r="P4958" t="s">
        <v>64</v>
      </c>
      <c r="Q4958" t="s">
        <v>6131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7894</v>
      </c>
      <c r="C4959" s="2">
        <v>40988</v>
      </c>
      <c r="D4959" s="2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5669</v>
      </c>
      <c r="O4959" t="s">
        <v>45</v>
      </c>
      <c r="P4959" t="s">
        <v>74</v>
      </c>
      <c r="Q4959" t="s">
        <v>5670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7894</v>
      </c>
      <c r="C4960" s="2">
        <v>40988</v>
      </c>
      <c r="D4960" s="2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7895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7896</v>
      </c>
      <c r="C4961" s="2">
        <v>41597</v>
      </c>
      <c r="D4961" s="2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7896</v>
      </c>
      <c r="C4962" s="2">
        <v>41597</v>
      </c>
      <c r="D4962" s="2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6549</v>
      </c>
      <c r="O4962" t="s">
        <v>45</v>
      </c>
      <c r="P4962" t="s">
        <v>77</v>
      </c>
      <c r="Q4962" t="s">
        <v>6550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7897</v>
      </c>
      <c r="C4963" s="2">
        <v>40609</v>
      </c>
      <c r="D4963" s="2">
        <v>40610</v>
      </c>
      <c r="E4963" t="s">
        <v>187</v>
      </c>
      <c r="F4963" t="s">
        <v>7898</v>
      </c>
      <c r="G4963" t="s">
        <v>7899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7897</v>
      </c>
      <c r="C4964" s="2">
        <v>40609</v>
      </c>
      <c r="D4964" s="2">
        <v>40610</v>
      </c>
      <c r="E4964" t="s">
        <v>187</v>
      </c>
      <c r="F4964" t="s">
        <v>7898</v>
      </c>
      <c r="G4964" t="s">
        <v>7899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7897</v>
      </c>
      <c r="C4965" s="2">
        <v>40609</v>
      </c>
      <c r="D4965" s="2">
        <v>40610</v>
      </c>
      <c r="E4965" t="s">
        <v>187</v>
      </c>
      <c r="F4965" t="s">
        <v>7898</v>
      </c>
      <c r="G4965" t="s">
        <v>7899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7900</v>
      </c>
      <c r="C4966" s="2">
        <v>41410</v>
      </c>
      <c r="D4966" s="2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7901</v>
      </c>
      <c r="C4967" s="2">
        <v>41054</v>
      </c>
      <c r="D4967" s="2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5235</v>
      </c>
      <c r="O4967" t="s">
        <v>70</v>
      </c>
      <c r="P4967" t="s">
        <v>71</v>
      </c>
      <c r="Q4967" t="s">
        <v>5236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7902</v>
      </c>
      <c r="C4968" s="2">
        <v>41123</v>
      </c>
      <c r="D4968" s="2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5307</v>
      </c>
      <c r="O4968" t="s">
        <v>70</v>
      </c>
      <c r="P4968" t="s">
        <v>71</v>
      </c>
      <c r="Q4968" t="s">
        <v>5308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7902</v>
      </c>
      <c r="C4969" s="2">
        <v>41123</v>
      </c>
      <c r="D4969" s="2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7902</v>
      </c>
      <c r="C4970" s="2">
        <v>41123</v>
      </c>
      <c r="D4970" s="2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7902</v>
      </c>
      <c r="C4971" s="2">
        <v>41123</v>
      </c>
      <c r="D4971" s="2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7903</v>
      </c>
      <c r="C4972" s="2">
        <v>41585</v>
      </c>
      <c r="D4972" s="2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7903</v>
      </c>
      <c r="C4973" s="2">
        <v>41585</v>
      </c>
      <c r="D4973" s="2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6003</v>
      </c>
      <c r="O4973" t="s">
        <v>45</v>
      </c>
      <c r="P4973" t="s">
        <v>89</v>
      </c>
      <c r="Q4973" t="s">
        <v>6004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7903</v>
      </c>
      <c r="C4974" s="2">
        <v>41585</v>
      </c>
      <c r="D4974" s="2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7903</v>
      </c>
      <c r="C4975" s="2">
        <v>41585</v>
      </c>
      <c r="D4975" s="2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7904</v>
      </c>
      <c r="C4976" s="2">
        <v>41586</v>
      </c>
      <c r="D4976" s="2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5830</v>
      </c>
      <c r="O4976" t="s">
        <v>45</v>
      </c>
      <c r="P4976" t="s">
        <v>89</v>
      </c>
      <c r="Q4976" t="s">
        <v>5831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7905</v>
      </c>
      <c r="C4977" s="2">
        <v>41170</v>
      </c>
      <c r="D4977" s="2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7906</v>
      </c>
      <c r="C4978" s="2">
        <v>41250</v>
      </c>
      <c r="D4978" s="2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7906</v>
      </c>
      <c r="C4979" s="2">
        <v>41250</v>
      </c>
      <c r="D4979" s="2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7906</v>
      </c>
      <c r="C4980" s="2">
        <v>41250</v>
      </c>
      <c r="D4980" s="2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7907</v>
      </c>
      <c r="C4981" s="2">
        <v>41618</v>
      </c>
      <c r="D4981" s="2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7907</v>
      </c>
      <c r="C4982" s="2">
        <v>41618</v>
      </c>
      <c r="D4982" s="2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7907</v>
      </c>
      <c r="C4983" s="2">
        <v>41618</v>
      </c>
      <c r="D4983" s="2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7225</v>
      </c>
      <c r="O4983" t="s">
        <v>70</v>
      </c>
      <c r="P4983" t="s">
        <v>160</v>
      </c>
      <c r="Q4983" t="s">
        <v>7226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7908</v>
      </c>
      <c r="C4984" s="2">
        <v>40863</v>
      </c>
      <c r="D4984" s="2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7909</v>
      </c>
      <c r="C4985" s="2">
        <v>41585</v>
      </c>
      <c r="D4985" s="2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7910</v>
      </c>
      <c r="C4986" s="2">
        <v>41158</v>
      </c>
      <c r="D4986" s="2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5660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7911</v>
      </c>
      <c r="C4987" s="2">
        <v>40789</v>
      </c>
      <c r="D4987" s="2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7912</v>
      </c>
      <c r="C4988" s="2">
        <v>41389</v>
      </c>
      <c r="D4988" s="2">
        <v>41393</v>
      </c>
      <c r="E4988" t="s">
        <v>49</v>
      </c>
      <c r="F4988" t="s">
        <v>5788</v>
      </c>
      <c r="G4988" t="s">
        <v>5789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7912</v>
      </c>
      <c r="C4989" s="2">
        <v>41389</v>
      </c>
      <c r="D4989" s="2">
        <v>41393</v>
      </c>
      <c r="E4989" t="s">
        <v>49</v>
      </c>
      <c r="F4989" t="s">
        <v>5788</v>
      </c>
      <c r="G4989" t="s">
        <v>5789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7912</v>
      </c>
      <c r="C4990" s="2">
        <v>41389</v>
      </c>
      <c r="D4990" s="2">
        <v>41393</v>
      </c>
      <c r="E4990" t="s">
        <v>49</v>
      </c>
      <c r="F4990" t="s">
        <v>5788</v>
      </c>
      <c r="G4990" t="s">
        <v>5789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6376</v>
      </c>
      <c r="O4990" t="s">
        <v>45</v>
      </c>
      <c r="P4990" t="s">
        <v>74</v>
      </c>
      <c r="Q4990" t="s">
        <v>6377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7913</v>
      </c>
      <c r="C4991" s="2">
        <v>41883</v>
      </c>
      <c r="D4991" s="2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7913</v>
      </c>
      <c r="C4992" s="2">
        <v>41883</v>
      </c>
      <c r="D4992" s="2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6336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7914</v>
      </c>
      <c r="C4993" s="2">
        <v>41981</v>
      </c>
      <c r="D4993" s="2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7207</v>
      </c>
      <c r="O4993" t="s">
        <v>45</v>
      </c>
      <c r="P4993" t="s">
        <v>74</v>
      </c>
      <c r="Q4993" t="s">
        <v>7208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7915</v>
      </c>
      <c r="C4994" s="2">
        <v>41261</v>
      </c>
      <c r="D4994" s="2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7915</v>
      </c>
      <c r="C4995" s="2">
        <v>41261</v>
      </c>
      <c r="D4995" s="2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7915</v>
      </c>
      <c r="C4996" s="2">
        <v>41261</v>
      </c>
      <c r="D4996" s="2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7916</v>
      </c>
      <c r="C4997" s="2">
        <v>40851</v>
      </c>
      <c r="D4997" s="2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6547</v>
      </c>
      <c r="O4997" t="s">
        <v>45</v>
      </c>
      <c r="P4997" t="s">
        <v>74</v>
      </c>
      <c r="Q4997" t="s">
        <v>6548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7917</v>
      </c>
      <c r="C4998" s="2">
        <v>41709</v>
      </c>
      <c r="D4998" s="2">
        <v>41714</v>
      </c>
      <c r="E4998" t="s">
        <v>49</v>
      </c>
      <c r="F4998" t="s">
        <v>7874</v>
      </c>
      <c r="G4998" t="s">
        <v>7875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7918</v>
      </c>
      <c r="O4998" t="s">
        <v>45</v>
      </c>
      <c r="P4998" t="s">
        <v>77</v>
      </c>
      <c r="Q4998" t="s">
        <v>7919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7917</v>
      </c>
      <c r="C4999" s="2">
        <v>41709</v>
      </c>
      <c r="D4999" s="2">
        <v>41714</v>
      </c>
      <c r="E4999" t="s">
        <v>49</v>
      </c>
      <c r="F4999" t="s">
        <v>7874</v>
      </c>
      <c r="G4999" t="s">
        <v>7875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7920</v>
      </c>
      <c r="C5000" s="2">
        <v>41305</v>
      </c>
      <c r="D5000" s="2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6709</v>
      </c>
      <c r="O5000" t="s">
        <v>70</v>
      </c>
      <c r="P5000" t="s">
        <v>71</v>
      </c>
      <c r="Q5000" t="s">
        <v>6710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7920</v>
      </c>
      <c r="C5001" s="2">
        <v>41305</v>
      </c>
      <c r="D5001" s="2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7921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7922</v>
      </c>
      <c r="C5002" s="2">
        <v>41767</v>
      </c>
      <c r="D5002" s="2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7923</v>
      </c>
      <c r="C5003" s="2">
        <v>41419</v>
      </c>
      <c r="D5003" s="2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5526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7923</v>
      </c>
      <c r="C5004" s="2">
        <v>41419</v>
      </c>
      <c r="D5004" s="2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5526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7924</v>
      </c>
      <c r="C5005" s="2">
        <v>41555</v>
      </c>
      <c r="D5005" s="2">
        <v>41560</v>
      </c>
      <c r="E5005" t="s">
        <v>49</v>
      </c>
      <c r="F5005" t="s">
        <v>6450</v>
      </c>
      <c r="G5005" t="s">
        <v>6451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7925</v>
      </c>
      <c r="O5005" t="s">
        <v>45</v>
      </c>
      <c r="P5005" t="s">
        <v>89</v>
      </c>
      <c r="Q5005" t="s">
        <v>7926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7927</v>
      </c>
      <c r="C5006" s="2">
        <v>40663</v>
      </c>
      <c r="D5006" s="2">
        <v>40665</v>
      </c>
      <c r="E5006" t="s">
        <v>22</v>
      </c>
      <c r="F5006" t="s">
        <v>5451</v>
      </c>
      <c r="G5006" t="s">
        <v>5452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5616</v>
      </c>
      <c r="O5006" t="s">
        <v>70</v>
      </c>
      <c r="P5006" t="s">
        <v>160</v>
      </c>
      <c r="Q5006" t="s">
        <v>5617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7928</v>
      </c>
      <c r="C5007" s="2">
        <v>41223</v>
      </c>
      <c r="D5007" s="2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7929</v>
      </c>
      <c r="C5008" s="2">
        <v>41222</v>
      </c>
      <c r="D5008" s="2">
        <v>41227</v>
      </c>
      <c r="E5008" t="s">
        <v>49</v>
      </c>
      <c r="F5008" t="s">
        <v>5927</v>
      </c>
      <c r="G5008" t="s">
        <v>5928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7930</v>
      </c>
      <c r="O5008" t="s">
        <v>70</v>
      </c>
      <c r="P5008" t="s">
        <v>681</v>
      </c>
      <c r="Q5008" t="s">
        <v>7931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7929</v>
      </c>
      <c r="C5009" s="2">
        <v>41222</v>
      </c>
      <c r="D5009" s="2">
        <v>41227</v>
      </c>
      <c r="E5009" t="s">
        <v>49</v>
      </c>
      <c r="F5009" t="s">
        <v>5927</v>
      </c>
      <c r="G5009" t="s">
        <v>5928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7932</v>
      </c>
      <c r="C5010" s="2">
        <v>41159</v>
      </c>
      <c r="D5010" s="2">
        <v>41166</v>
      </c>
      <c r="E5010" t="s">
        <v>49</v>
      </c>
      <c r="F5010" t="s">
        <v>7933</v>
      </c>
      <c r="G5010" t="s">
        <v>7934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7932</v>
      </c>
      <c r="C5011" s="2">
        <v>41159</v>
      </c>
      <c r="D5011" s="2">
        <v>41166</v>
      </c>
      <c r="E5011" t="s">
        <v>49</v>
      </c>
      <c r="F5011" t="s">
        <v>7933</v>
      </c>
      <c r="G5011" t="s">
        <v>7934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7932</v>
      </c>
      <c r="C5012" s="2">
        <v>41159</v>
      </c>
      <c r="D5012" s="2">
        <v>41166</v>
      </c>
      <c r="E5012" t="s">
        <v>49</v>
      </c>
      <c r="F5012" t="s">
        <v>7933</v>
      </c>
      <c r="G5012" t="s">
        <v>7934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7935</v>
      </c>
      <c r="C5013" s="2">
        <v>41771</v>
      </c>
      <c r="D5013" s="2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7936</v>
      </c>
      <c r="C5014" s="2">
        <v>41842</v>
      </c>
      <c r="D5014" s="2">
        <v>41847</v>
      </c>
      <c r="E5014" t="s">
        <v>49</v>
      </c>
      <c r="F5014" t="s">
        <v>6263</v>
      </c>
      <c r="G5014" t="s">
        <v>6264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7936</v>
      </c>
      <c r="C5015" s="2">
        <v>41842</v>
      </c>
      <c r="D5015" s="2">
        <v>41847</v>
      </c>
      <c r="E5015" t="s">
        <v>49</v>
      </c>
      <c r="F5015" t="s">
        <v>6263</v>
      </c>
      <c r="G5015" t="s">
        <v>6264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7937</v>
      </c>
      <c r="O5015" t="s">
        <v>45</v>
      </c>
      <c r="P5015" t="s">
        <v>58</v>
      </c>
      <c r="Q5015" t="s">
        <v>7938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7936</v>
      </c>
      <c r="C5016" s="2">
        <v>41842</v>
      </c>
      <c r="D5016" s="2">
        <v>41847</v>
      </c>
      <c r="E5016" t="s">
        <v>49</v>
      </c>
      <c r="F5016" t="s">
        <v>6263</v>
      </c>
      <c r="G5016" t="s">
        <v>6264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7939</v>
      </c>
      <c r="O5016" t="s">
        <v>70</v>
      </c>
      <c r="P5016" t="s">
        <v>71</v>
      </c>
      <c r="Q5016" t="s">
        <v>7940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7941</v>
      </c>
      <c r="C5017" s="2">
        <v>40871</v>
      </c>
      <c r="D5017" s="2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7941</v>
      </c>
      <c r="C5018" s="2">
        <v>40871</v>
      </c>
      <c r="D5018" s="2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7942</v>
      </c>
      <c r="O5018" t="s">
        <v>70</v>
      </c>
      <c r="P5018" t="s">
        <v>71</v>
      </c>
      <c r="Q5018" t="s">
        <v>7943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7944</v>
      </c>
      <c r="C5019" s="2">
        <v>40862</v>
      </c>
      <c r="D5019" s="2">
        <v>40865</v>
      </c>
      <c r="E5019" t="s">
        <v>187</v>
      </c>
      <c r="F5019" t="s">
        <v>7945</v>
      </c>
      <c r="G5019" t="s">
        <v>7946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7944</v>
      </c>
      <c r="C5020" s="2">
        <v>40862</v>
      </c>
      <c r="D5020" s="2">
        <v>40865</v>
      </c>
      <c r="E5020" t="s">
        <v>187</v>
      </c>
      <c r="F5020" t="s">
        <v>7945</v>
      </c>
      <c r="G5020" t="s">
        <v>7946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7944</v>
      </c>
      <c r="C5021" s="2">
        <v>40862</v>
      </c>
      <c r="D5021" s="2">
        <v>40865</v>
      </c>
      <c r="E5021" t="s">
        <v>187</v>
      </c>
      <c r="F5021" t="s">
        <v>7945</v>
      </c>
      <c r="G5021" t="s">
        <v>7946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7947</v>
      </c>
      <c r="C5022" s="2">
        <v>41722</v>
      </c>
      <c r="D5022" s="2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7948</v>
      </c>
      <c r="C5023" s="2">
        <v>41627</v>
      </c>
      <c r="D5023" s="2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7948</v>
      </c>
      <c r="C5024" s="2">
        <v>41627</v>
      </c>
      <c r="D5024" s="2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7948</v>
      </c>
      <c r="C5025" s="2">
        <v>41627</v>
      </c>
      <c r="D5025" s="2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7110</v>
      </c>
      <c r="O5025" t="s">
        <v>31</v>
      </c>
      <c r="P5025" t="s">
        <v>64</v>
      </c>
      <c r="Q5025" t="s">
        <v>7111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7949</v>
      </c>
      <c r="C5026" s="2">
        <v>41850</v>
      </c>
      <c r="D5026" s="2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7007</v>
      </c>
      <c r="O5026" t="s">
        <v>45</v>
      </c>
      <c r="P5026" t="s">
        <v>74</v>
      </c>
      <c r="Q5026" t="s">
        <v>7008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7949</v>
      </c>
      <c r="C5027" s="2">
        <v>41850</v>
      </c>
      <c r="D5027" s="2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7949</v>
      </c>
      <c r="C5028" s="2">
        <v>41850</v>
      </c>
      <c r="D5028" s="2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7949</v>
      </c>
      <c r="C5029" s="2">
        <v>41850</v>
      </c>
      <c r="D5029" s="2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7950</v>
      </c>
      <c r="O5029" t="s">
        <v>31</v>
      </c>
      <c r="P5029" t="s">
        <v>35</v>
      </c>
      <c r="Q5029" t="s">
        <v>7951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7952</v>
      </c>
      <c r="C5030" s="2">
        <v>40788</v>
      </c>
      <c r="D5030" s="2">
        <v>40793</v>
      </c>
      <c r="E5030" t="s">
        <v>22</v>
      </c>
      <c r="F5030" t="s">
        <v>5418</v>
      </c>
      <c r="G5030" t="s">
        <v>5419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7953</v>
      </c>
      <c r="C5031" s="2">
        <v>41669</v>
      </c>
      <c r="D5031" s="2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6251</v>
      </c>
      <c r="O5031" t="s">
        <v>45</v>
      </c>
      <c r="P5031" t="s">
        <v>67</v>
      </c>
      <c r="Q5031" t="s">
        <v>6252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7953</v>
      </c>
      <c r="C5032" s="2">
        <v>41669</v>
      </c>
      <c r="D5032" s="2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7953</v>
      </c>
      <c r="C5033" s="2">
        <v>41669</v>
      </c>
      <c r="D5033" s="2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7954</v>
      </c>
      <c r="C5034" s="2">
        <v>41635</v>
      </c>
      <c r="D5034" s="2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7954</v>
      </c>
      <c r="C5035" s="2">
        <v>41635</v>
      </c>
      <c r="D5035" s="2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7955</v>
      </c>
      <c r="C5036" s="2">
        <v>41130</v>
      </c>
      <c r="D5036" s="2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7463</v>
      </c>
      <c r="O5036" t="s">
        <v>31</v>
      </c>
      <c r="P5036" t="s">
        <v>32</v>
      </c>
      <c r="Q5036" t="s">
        <v>7464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7956</v>
      </c>
      <c r="C5037" s="2">
        <v>40639</v>
      </c>
      <c r="D5037" s="2">
        <v>40645</v>
      </c>
      <c r="E5037" t="s">
        <v>49</v>
      </c>
      <c r="F5037" t="s">
        <v>5376</v>
      </c>
      <c r="G5037" t="s">
        <v>5377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7956</v>
      </c>
      <c r="C5038" s="2">
        <v>40639</v>
      </c>
      <c r="D5038" s="2">
        <v>40645</v>
      </c>
      <c r="E5038" t="s">
        <v>49</v>
      </c>
      <c r="F5038" t="s">
        <v>5376</v>
      </c>
      <c r="G5038" t="s">
        <v>5377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7957</v>
      </c>
      <c r="C5039" s="2">
        <v>41961</v>
      </c>
      <c r="D5039" s="2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7958</v>
      </c>
      <c r="C5040" s="2">
        <v>41101</v>
      </c>
      <c r="D5040" s="2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7958</v>
      </c>
      <c r="C5041" s="2">
        <v>41101</v>
      </c>
      <c r="D5041" s="2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7958</v>
      </c>
      <c r="C5042" s="2">
        <v>41101</v>
      </c>
      <c r="D5042" s="2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7959</v>
      </c>
      <c r="C5043" s="2">
        <v>41589</v>
      </c>
      <c r="D5043" s="2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6003</v>
      </c>
      <c r="O5043" t="s">
        <v>45</v>
      </c>
      <c r="P5043" t="s">
        <v>89</v>
      </c>
      <c r="Q5043" t="s">
        <v>6004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7959</v>
      </c>
      <c r="C5044" s="2">
        <v>41589</v>
      </c>
      <c r="D5044" s="2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7959</v>
      </c>
      <c r="C5045" s="2">
        <v>41589</v>
      </c>
      <c r="D5045" s="2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7959</v>
      </c>
      <c r="C5046" s="2">
        <v>41589</v>
      </c>
      <c r="D5046" s="2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7310</v>
      </c>
      <c r="O5046" t="s">
        <v>45</v>
      </c>
      <c r="P5046" t="s">
        <v>89</v>
      </c>
      <c r="Q5046" t="s">
        <v>7311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7959</v>
      </c>
      <c r="C5047" s="2">
        <v>41589</v>
      </c>
      <c r="D5047" s="2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7959</v>
      </c>
      <c r="C5048" s="2">
        <v>41589</v>
      </c>
      <c r="D5048" s="2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7959</v>
      </c>
      <c r="C5049" s="2">
        <v>41589</v>
      </c>
      <c r="D5049" s="2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7248</v>
      </c>
      <c r="O5049" t="s">
        <v>45</v>
      </c>
      <c r="P5049" t="s">
        <v>67</v>
      </c>
      <c r="Q5049" t="s">
        <v>7249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7960</v>
      </c>
      <c r="C5050" s="2">
        <v>40633</v>
      </c>
      <c r="D5050" s="2">
        <v>40637</v>
      </c>
      <c r="E5050" t="s">
        <v>49</v>
      </c>
      <c r="F5050" t="s">
        <v>7215</v>
      </c>
      <c r="G5050" t="s">
        <v>7216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7960</v>
      </c>
      <c r="C5051" s="2">
        <v>40633</v>
      </c>
      <c r="D5051" s="2">
        <v>40637</v>
      </c>
      <c r="E5051" t="s">
        <v>49</v>
      </c>
      <c r="F5051" t="s">
        <v>7215</v>
      </c>
      <c r="G5051" t="s">
        <v>7216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7961</v>
      </c>
      <c r="C5052" s="2">
        <v>41170</v>
      </c>
      <c r="D5052" s="2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5238</v>
      </c>
      <c r="O5052" t="s">
        <v>45</v>
      </c>
      <c r="P5052" t="s">
        <v>89</v>
      </c>
      <c r="Q5052" t="s">
        <v>5239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7962</v>
      </c>
      <c r="C5053" s="2">
        <v>41220</v>
      </c>
      <c r="D5053" s="2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7963</v>
      </c>
      <c r="C5054" s="2">
        <v>41779</v>
      </c>
      <c r="D5054" s="2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7964</v>
      </c>
      <c r="C5055" s="2">
        <v>40911</v>
      </c>
      <c r="D5055" s="2">
        <v>40916</v>
      </c>
      <c r="E5055" t="s">
        <v>22</v>
      </c>
      <c r="F5055" t="s">
        <v>7258</v>
      </c>
      <c r="G5055" t="s">
        <v>7259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7964</v>
      </c>
      <c r="C5056" s="2">
        <v>40911</v>
      </c>
      <c r="D5056" s="2">
        <v>40916</v>
      </c>
      <c r="E5056" t="s">
        <v>22</v>
      </c>
      <c r="F5056" t="s">
        <v>7258</v>
      </c>
      <c r="G5056" t="s">
        <v>7259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7964</v>
      </c>
      <c r="C5057" s="2">
        <v>40911</v>
      </c>
      <c r="D5057" s="2">
        <v>40916</v>
      </c>
      <c r="E5057" t="s">
        <v>22</v>
      </c>
      <c r="F5057" t="s">
        <v>7258</v>
      </c>
      <c r="G5057" t="s">
        <v>7259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7965</v>
      </c>
      <c r="C5058" s="2">
        <v>41160</v>
      </c>
      <c r="D5058" s="2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7966</v>
      </c>
      <c r="K5058" t="s">
        <v>42</v>
      </c>
      <c r="L5058">
        <v>92553</v>
      </c>
      <c r="M5058" t="s">
        <v>43</v>
      </c>
      <c r="N5058" t="s">
        <v>7102</v>
      </c>
      <c r="O5058" t="s">
        <v>45</v>
      </c>
      <c r="P5058" t="s">
        <v>89</v>
      </c>
      <c r="Q5058" t="s">
        <v>7103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7965</v>
      </c>
      <c r="C5059" s="2">
        <v>41160</v>
      </c>
      <c r="D5059" s="2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7966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7967</v>
      </c>
      <c r="C5060" s="2">
        <v>41368</v>
      </c>
      <c r="D5060" s="2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7968</v>
      </c>
      <c r="C5061" s="2">
        <v>41614</v>
      </c>
      <c r="D5061" s="2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7969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7968</v>
      </c>
      <c r="C5062" s="2">
        <v>41614</v>
      </c>
      <c r="D5062" s="2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7969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7970</v>
      </c>
      <c r="C5063" s="2">
        <v>41037</v>
      </c>
      <c r="D5063" s="2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7970</v>
      </c>
      <c r="C5064" s="2">
        <v>41037</v>
      </c>
      <c r="D5064" s="2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7970</v>
      </c>
      <c r="C5065" s="2">
        <v>41037</v>
      </c>
      <c r="D5065" s="2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7971</v>
      </c>
      <c r="C5066" s="2">
        <v>41905</v>
      </c>
      <c r="D5066" s="2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7972</v>
      </c>
      <c r="C5067" s="2">
        <v>41974</v>
      </c>
      <c r="D5067" s="2">
        <v>41981</v>
      </c>
      <c r="E5067" t="s">
        <v>49</v>
      </c>
      <c r="F5067" t="s">
        <v>5522</v>
      </c>
      <c r="G5067" t="s">
        <v>5523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7972</v>
      </c>
      <c r="C5068" s="2">
        <v>41974</v>
      </c>
      <c r="D5068" s="2">
        <v>41981</v>
      </c>
      <c r="E5068" t="s">
        <v>49</v>
      </c>
      <c r="F5068" t="s">
        <v>5522</v>
      </c>
      <c r="G5068" t="s">
        <v>5523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7973</v>
      </c>
      <c r="C5069" s="2">
        <v>41655</v>
      </c>
      <c r="D5069" s="2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7974</v>
      </c>
      <c r="C5070" s="2">
        <v>40763</v>
      </c>
      <c r="D5070" s="2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6852</v>
      </c>
      <c r="O5070" t="s">
        <v>70</v>
      </c>
      <c r="P5070" t="s">
        <v>1215</v>
      </c>
      <c r="Q5070" t="s">
        <v>6853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7974</v>
      </c>
      <c r="C5071" s="2">
        <v>40763</v>
      </c>
      <c r="D5071" s="2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7974</v>
      </c>
      <c r="C5072" s="2">
        <v>40763</v>
      </c>
      <c r="D5072" s="2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7974</v>
      </c>
      <c r="C5073" s="2">
        <v>40763</v>
      </c>
      <c r="D5073" s="2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7974</v>
      </c>
      <c r="C5074" s="2">
        <v>40763</v>
      </c>
      <c r="D5074" s="2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6520</v>
      </c>
      <c r="O5074" t="s">
        <v>70</v>
      </c>
      <c r="P5074" t="s">
        <v>71</v>
      </c>
      <c r="Q5074" t="s">
        <v>6521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7975</v>
      </c>
      <c r="C5075" s="2">
        <v>41218</v>
      </c>
      <c r="D5075" s="2">
        <v>41218</v>
      </c>
      <c r="E5075" t="s">
        <v>1289</v>
      </c>
      <c r="F5075" t="s">
        <v>5223</v>
      </c>
      <c r="G5075" t="s">
        <v>5224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7976</v>
      </c>
      <c r="C5076" s="2">
        <v>41755</v>
      </c>
      <c r="D5076" s="2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7977</v>
      </c>
      <c r="C5077" s="2">
        <v>40653</v>
      </c>
      <c r="D5077" s="2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7977</v>
      </c>
      <c r="C5078" s="2">
        <v>40653</v>
      </c>
      <c r="D5078" s="2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7977</v>
      </c>
      <c r="C5079" s="2">
        <v>40653</v>
      </c>
      <c r="D5079" s="2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7523</v>
      </c>
      <c r="O5079" t="s">
        <v>31</v>
      </c>
      <c r="P5079" t="s">
        <v>55</v>
      </c>
      <c r="Q5079" t="s">
        <v>7524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7978</v>
      </c>
      <c r="C5080" s="2">
        <v>41955</v>
      </c>
      <c r="D5080" s="2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7979</v>
      </c>
      <c r="C5081" s="2">
        <v>41969</v>
      </c>
      <c r="D5081" s="2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5536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7979</v>
      </c>
      <c r="C5082" s="2">
        <v>41969</v>
      </c>
      <c r="D5082" s="2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7980</v>
      </c>
      <c r="C5083" s="2">
        <v>41261</v>
      </c>
      <c r="D5083" s="2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7981</v>
      </c>
      <c r="C5084" s="2">
        <v>41526</v>
      </c>
      <c r="D5084" s="2">
        <v>41530</v>
      </c>
      <c r="E5084" t="s">
        <v>49</v>
      </c>
      <c r="F5084" t="s">
        <v>7982</v>
      </c>
      <c r="G5084" t="s">
        <v>7983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7981</v>
      </c>
      <c r="C5085" s="2">
        <v>41526</v>
      </c>
      <c r="D5085" s="2">
        <v>41530</v>
      </c>
      <c r="E5085" t="s">
        <v>49</v>
      </c>
      <c r="F5085" t="s">
        <v>7982</v>
      </c>
      <c r="G5085" t="s">
        <v>7983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7984</v>
      </c>
      <c r="C5086" s="2">
        <v>41432</v>
      </c>
      <c r="D5086" s="2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7985</v>
      </c>
      <c r="C5087" s="2">
        <v>41079</v>
      </c>
      <c r="D5087" s="2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7986</v>
      </c>
      <c r="C5088" s="2">
        <v>40973</v>
      </c>
      <c r="D5088" s="2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7987</v>
      </c>
      <c r="O5088" t="s">
        <v>70</v>
      </c>
      <c r="P5088" t="s">
        <v>71</v>
      </c>
      <c r="Q5088" t="s">
        <v>7988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7986</v>
      </c>
      <c r="C5089" s="2">
        <v>40973</v>
      </c>
      <c r="D5089" s="2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7986</v>
      </c>
      <c r="C5090" s="2">
        <v>40973</v>
      </c>
      <c r="D5090" s="2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7989</v>
      </c>
      <c r="C5091" s="2">
        <v>41856</v>
      </c>
      <c r="D5091" s="2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7990</v>
      </c>
      <c r="K5091" t="s">
        <v>456</v>
      </c>
      <c r="L5091">
        <v>80538</v>
      </c>
      <c r="M5091" t="s">
        <v>43</v>
      </c>
      <c r="N5091" t="s">
        <v>5705</v>
      </c>
      <c r="O5091" t="s">
        <v>45</v>
      </c>
      <c r="P5091" t="s">
        <v>89</v>
      </c>
      <c r="Q5091" t="s">
        <v>5706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7989</v>
      </c>
      <c r="C5092" s="2">
        <v>41856</v>
      </c>
      <c r="D5092" s="2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7990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7991</v>
      </c>
      <c r="C5093" s="2">
        <v>42004</v>
      </c>
      <c r="D5093" s="2">
        <v>42008</v>
      </c>
      <c r="E5093" t="s">
        <v>49</v>
      </c>
      <c r="F5093" t="s">
        <v>7982</v>
      </c>
      <c r="G5093" t="s">
        <v>7983</v>
      </c>
      <c r="H5093" t="s">
        <v>25</v>
      </c>
      <c r="I5093" t="s">
        <v>26</v>
      </c>
      <c r="J5093" t="s">
        <v>7990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7992</v>
      </c>
      <c r="C5094" s="2">
        <v>41052</v>
      </c>
      <c r="D5094" s="2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7126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7993</v>
      </c>
      <c r="C5095" s="2">
        <v>40883</v>
      </c>
      <c r="D5095" s="2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5292</v>
      </c>
      <c r="O5095" t="s">
        <v>45</v>
      </c>
      <c r="P5095" t="s">
        <v>77</v>
      </c>
      <c r="Q5095" t="s">
        <v>5293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7993</v>
      </c>
      <c r="C5096" s="2">
        <v>40883</v>
      </c>
      <c r="D5096" s="2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7993</v>
      </c>
      <c r="C5097" s="2">
        <v>40883</v>
      </c>
      <c r="D5097" s="2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7993</v>
      </c>
      <c r="C5098" s="2">
        <v>40883</v>
      </c>
      <c r="D5098" s="2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7993</v>
      </c>
      <c r="C5099" s="2">
        <v>40883</v>
      </c>
      <c r="D5099" s="2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7993</v>
      </c>
      <c r="C5100" s="2">
        <v>40883</v>
      </c>
      <c r="D5100" s="2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7994</v>
      </c>
      <c r="C5101" s="2">
        <v>41128</v>
      </c>
      <c r="D5101" s="2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5953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7995</v>
      </c>
      <c r="C5102" s="2">
        <v>40619</v>
      </c>
      <c r="D5102" s="2">
        <v>40619</v>
      </c>
      <c r="E5102" t="s">
        <v>1289</v>
      </c>
      <c r="F5102" t="s">
        <v>5491</v>
      </c>
      <c r="G5102" t="s">
        <v>5492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7995</v>
      </c>
      <c r="C5103" s="2">
        <v>40619</v>
      </c>
      <c r="D5103" s="2">
        <v>40619</v>
      </c>
      <c r="E5103" t="s">
        <v>1289</v>
      </c>
      <c r="F5103" t="s">
        <v>5491</v>
      </c>
      <c r="G5103" t="s">
        <v>5492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6811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7995</v>
      </c>
      <c r="C5104" s="2">
        <v>40619</v>
      </c>
      <c r="D5104" s="2">
        <v>40619</v>
      </c>
      <c r="E5104" t="s">
        <v>1289</v>
      </c>
      <c r="F5104" t="s">
        <v>5491</v>
      </c>
      <c r="G5104" t="s">
        <v>5492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7996</v>
      </c>
      <c r="C5105" s="2">
        <v>40994</v>
      </c>
      <c r="D5105" s="2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7996</v>
      </c>
      <c r="C5106" s="2">
        <v>40994</v>
      </c>
      <c r="D5106" s="2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7997</v>
      </c>
      <c r="C5107" s="2">
        <v>40891</v>
      </c>
      <c r="D5107" s="2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5493</v>
      </c>
      <c r="O5107" t="s">
        <v>31</v>
      </c>
      <c r="P5107" t="s">
        <v>35</v>
      </c>
      <c r="Q5107" t="s">
        <v>5494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7998</v>
      </c>
      <c r="C5108" s="2">
        <v>41171</v>
      </c>
      <c r="D5108" s="2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5540</v>
      </c>
      <c r="O5108" t="s">
        <v>70</v>
      </c>
      <c r="P5108" t="s">
        <v>160</v>
      </c>
      <c r="Q5108" t="s">
        <v>5541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7999</v>
      </c>
      <c r="C5109" s="2">
        <v>41755</v>
      </c>
      <c r="D5109" s="2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5660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7999</v>
      </c>
      <c r="C5110" s="2">
        <v>41755</v>
      </c>
      <c r="D5110" s="2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5660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8000</v>
      </c>
      <c r="C5111" s="2">
        <v>40834</v>
      </c>
      <c r="D5111" s="2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8000</v>
      </c>
      <c r="C5112" s="2">
        <v>40834</v>
      </c>
      <c r="D5112" s="2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8000</v>
      </c>
      <c r="C5113" s="2">
        <v>40834</v>
      </c>
      <c r="D5113" s="2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5824</v>
      </c>
      <c r="O5113" t="s">
        <v>45</v>
      </c>
      <c r="P5113" t="s">
        <v>89</v>
      </c>
      <c r="Q5113" t="s">
        <v>5825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8001</v>
      </c>
      <c r="C5114" s="2">
        <v>41226</v>
      </c>
      <c r="D5114" s="2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8002</v>
      </c>
      <c r="O5114" t="s">
        <v>31</v>
      </c>
      <c r="P5114" t="s">
        <v>64</v>
      </c>
      <c r="Q5114" t="s">
        <v>8003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8004</v>
      </c>
      <c r="C5115" s="2">
        <v>41305</v>
      </c>
      <c r="D5115" s="2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5357</v>
      </c>
      <c r="O5115" t="s">
        <v>45</v>
      </c>
      <c r="P5115" t="s">
        <v>89</v>
      </c>
      <c r="Q5115" t="s">
        <v>5358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8005</v>
      </c>
      <c r="C5116" s="2">
        <v>41596</v>
      </c>
      <c r="D5116" s="2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8006</v>
      </c>
      <c r="C5117" s="2">
        <v>41846</v>
      </c>
      <c r="D5117" s="2">
        <v>41850</v>
      </c>
      <c r="E5117" t="s">
        <v>49</v>
      </c>
      <c r="F5117" t="s">
        <v>7215</v>
      </c>
      <c r="G5117" t="s">
        <v>7216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8007</v>
      </c>
      <c r="O5117" t="s">
        <v>45</v>
      </c>
      <c r="P5117" t="s">
        <v>46</v>
      </c>
      <c r="Q5117" t="s">
        <v>8008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8009</v>
      </c>
      <c r="C5118" s="2">
        <v>41955</v>
      </c>
      <c r="D5118" s="2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8010</v>
      </c>
      <c r="C5119" s="2">
        <v>41178</v>
      </c>
      <c r="D5119" s="2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8010</v>
      </c>
      <c r="C5120" s="2">
        <v>41178</v>
      </c>
      <c r="D5120" s="2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6721</v>
      </c>
      <c r="O5120" t="s">
        <v>70</v>
      </c>
      <c r="P5120" t="s">
        <v>681</v>
      </c>
      <c r="Q5120" t="s">
        <v>6722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8010</v>
      </c>
      <c r="C5121" s="2">
        <v>41178</v>
      </c>
      <c r="D5121" s="2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8011</v>
      </c>
      <c r="C5122" s="2">
        <v>40637</v>
      </c>
      <c r="D5122" s="2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8011</v>
      </c>
      <c r="C5123" s="2">
        <v>40637</v>
      </c>
      <c r="D5123" s="2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8011</v>
      </c>
      <c r="C5124" s="2">
        <v>40637</v>
      </c>
      <c r="D5124" s="2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8012</v>
      </c>
      <c r="O5124" t="s">
        <v>45</v>
      </c>
      <c r="P5124" t="s">
        <v>89</v>
      </c>
      <c r="Q5124" t="s">
        <v>8013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8011</v>
      </c>
      <c r="C5125" s="2">
        <v>40637</v>
      </c>
      <c r="D5125" s="2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6811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8014</v>
      </c>
      <c r="C5126" s="2">
        <v>40800</v>
      </c>
      <c r="D5126" s="2">
        <v>40800</v>
      </c>
      <c r="E5126" t="s">
        <v>1289</v>
      </c>
      <c r="F5126" t="s">
        <v>5995</v>
      </c>
      <c r="G5126" t="s">
        <v>5996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8014</v>
      </c>
      <c r="C5127" s="2">
        <v>40800</v>
      </c>
      <c r="D5127" s="2">
        <v>40800</v>
      </c>
      <c r="E5127" t="s">
        <v>1289</v>
      </c>
      <c r="F5127" t="s">
        <v>5995</v>
      </c>
      <c r="G5127" t="s">
        <v>5996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8014</v>
      </c>
      <c r="C5128" s="2">
        <v>40800</v>
      </c>
      <c r="D5128" s="2">
        <v>40800</v>
      </c>
      <c r="E5128" t="s">
        <v>1289</v>
      </c>
      <c r="F5128" t="s">
        <v>5995</v>
      </c>
      <c r="G5128" t="s">
        <v>5996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8014</v>
      </c>
      <c r="C5129" s="2">
        <v>40800</v>
      </c>
      <c r="D5129" s="2">
        <v>40800</v>
      </c>
      <c r="E5129" t="s">
        <v>1289</v>
      </c>
      <c r="F5129" t="s">
        <v>5995</v>
      </c>
      <c r="G5129" t="s">
        <v>5996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8014</v>
      </c>
      <c r="C5130" s="2">
        <v>40800</v>
      </c>
      <c r="D5130" s="2">
        <v>40800</v>
      </c>
      <c r="E5130" t="s">
        <v>1289</v>
      </c>
      <c r="F5130" t="s">
        <v>5995</v>
      </c>
      <c r="G5130" t="s">
        <v>5996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8014</v>
      </c>
      <c r="C5131" s="2">
        <v>40800</v>
      </c>
      <c r="D5131" s="2">
        <v>40800</v>
      </c>
      <c r="E5131" t="s">
        <v>1289</v>
      </c>
      <c r="F5131" t="s">
        <v>5995</v>
      </c>
      <c r="G5131" t="s">
        <v>5996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6300</v>
      </c>
      <c r="O5131" t="s">
        <v>70</v>
      </c>
      <c r="P5131" t="s">
        <v>71</v>
      </c>
      <c r="Q5131" t="s">
        <v>6301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8014</v>
      </c>
      <c r="C5132" s="2">
        <v>40800</v>
      </c>
      <c r="D5132" s="2">
        <v>40800</v>
      </c>
      <c r="E5132" t="s">
        <v>1289</v>
      </c>
      <c r="F5132" t="s">
        <v>5995</v>
      </c>
      <c r="G5132" t="s">
        <v>5996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6163</v>
      </c>
      <c r="O5132" t="s">
        <v>45</v>
      </c>
      <c r="P5132" t="s">
        <v>89</v>
      </c>
      <c r="Q5132" t="s">
        <v>6164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8015</v>
      </c>
      <c r="C5133" s="2">
        <v>42003</v>
      </c>
      <c r="D5133" s="2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5362</v>
      </c>
      <c r="O5133" t="s">
        <v>31</v>
      </c>
      <c r="P5133" t="s">
        <v>64</v>
      </c>
      <c r="Q5133" t="s">
        <v>5363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8016</v>
      </c>
      <c r="C5134" s="2">
        <v>41081</v>
      </c>
      <c r="D5134" s="2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8017</v>
      </c>
      <c r="C5135" s="2">
        <v>41970</v>
      </c>
      <c r="D5135" s="2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7118</v>
      </c>
      <c r="O5135" t="s">
        <v>45</v>
      </c>
      <c r="P5135" t="s">
        <v>77</v>
      </c>
      <c r="Q5135" t="s">
        <v>7119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8017</v>
      </c>
      <c r="C5136" s="2">
        <v>41970</v>
      </c>
      <c r="D5136" s="2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8018</v>
      </c>
      <c r="C5137" s="2">
        <v>41571</v>
      </c>
      <c r="D5137" s="2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8019</v>
      </c>
      <c r="C5138" s="2">
        <v>41257</v>
      </c>
      <c r="D5138" s="2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8020</v>
      </c>
      <c r="C5139" s="2">
        <v>41592</v>
      </c>
      <c r="D5139" s="2">
        <v>41596</v>
      </c>
      <c r="E5139" t="s">
        <v>49</v>
      </c>
      <c r="F5139" t="s">
        <v>7624</v>
      </c>
      <c r="G5139" t="s">
        <v>7625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8021</v>
      </c>
      <c r="C5140" s="2">
        <v>41912</v>
      </c>
      <c r="D5140" s="2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8021</v>
      </c>
      <c r="C5141" s="2">
        <v>41912</v>
      </c>
      <c r="D5141" s="2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6650</v>
      </c>
      <c r="O5141" t="s">
        <v>45</v>
      </c>
      <c r="P5141" t="s">
        <v>89</v>
      </c>
      <c r="Q5141" t="s">
        <v>6651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8022</v>
      </c>
      <c r="C5142" s="2">
        <v>41221</v>
      </c>
      <c r="D5142" s="2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8023</v>
      </c>
      <c r="C5143" s="2">
        <v>41366</v>
      </c>
      <c r="D5143" s="2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8023</v>
      </c>
      <c r="C5144" s="2">
        <v>41366</v>
      </c>
      <c r="D5144" s="2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6052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8023</v>
      </c>
      <c r="C5145" s="2">
        <v>41366</v>
      </c>
      <c r="D5145" s="2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8024</v>
      </c>
      <c r="C5146" s="2">
        <v>41673</v>
      </c>
      <c r="D5146" s="2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8024</v>
      </c>
      <c r="C5147" s="2">
        <v>41673</v>
      </c>
      <c r="D5147" s="2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8024</v>
      </c>
      <c r="C5148" s="2">
        <v>41673</v>
      </c>
      <c r="D5148" s="2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8025</v>
      </c>
      <c r="C5149" s="2">
        <v>41998</v>
      </c>
      <c r="D5149" s="2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8026</v>
      </c>
      <c r="K5149" t="s">
        <v>309</v>
      </c>
      <c r="L5149">
        <v>85224</v>
      </c>
      <c r="M5149" t="s">
        <v>43</v>
      </c>
      <c r="N5149" t="s">
        <v>6825</v>
      </c>
      <c r="O5149" t="s">
        <v>31</v>
      </c>
      <c r="P5149" t="s">
        <v>64</v>
      </c>
      <c r="Q5149" t="s">
        <v>6826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8025</v>
      </c>
      <c r="C5150" s="2">
        <v>41998</v>
      </c>
      <c r="D5150" s="2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8026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8027</v>
      </c>
      <c r="C5151" s="2">
        <v>40715</v>
      </c>
      <c r="D5151" s="2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8028</v>
      </c>
      <c r="C5152" s="2">
        <v>41705</v>
      </c>
      <c r="D5152" s="2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8029</v>
      </c>
      <c r="C5153" s="2">
        <v>41908</v>
      </c>
      <c r="D5153" s="2">
        <v>41911</v>
      </c>
      <c r="E5153" t="s">
        <v>187</v>
      </c>
      <c r="F5153" t="s">
        <v>5583</v>
      </c>
      <c r="G5153" t="s">
        <v>5584</v>
      </c>
      <c r="H5153" t="s">
        <v>40</v>
      </c>
      <c r="I5153" t="s">
        <v>26</v>
      </c>
      <c r="J5153" t="s">
        <v>8030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8031</v>
      </c>
      <c r="C5154" s="2">
        <v>40724</v>
      </c>
      <c r="D5154" s="2">
        <v>40730</v>
      </c>
      <c r="E5154" t="s">
        <v>49</v>
      </c>
      <c r="F5154" t="s">
        <v>7757</v>
      </c>
      <c r="G5154" t="s">
        <v>7758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8031</v>
      </c>
      <c r="C5155" s="2">
        <v>40724</v>
      </c>
      <c r="D5155" s="2">
        <v>40730</v>
      </c>
      <c r="E5155" t="s">
        <v>49</v>
      </c>
      <c r="F5155" t="s">
        <v>7757</v>
      </c>
      <c r="G5155" t="s">
        <v>7758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8032</v>
      </c>
      <c r="C5156" s="2">
        <v>41128</v>
      </c>
      <c r="D5156" s="2">
        <v>41129</v>
      </c>
      <c r="E5156" t="s">
        <v>187</v>
      </c>
      <c r="F5156" t="s">
        <v>5350</v>
      </c>
      <c r="G5156" t="s">
        <v>5351</v>
      </c>
      <c r="H5156" t="s">
        <v>25</v>
      </c>
      <c r="I5156" t="s">
        <v>26</v>
      </c>
      <c r="J5156" t="s">
        <v>8033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8032</v>
      </c>
      <c r="C5157" s="2">
        <v>41128</v>
      </c>
      <c r="D5157" s="2">
        <v>41129</v>
      </c>
      <c r="E5157" t="s">
        <v>187</v>
      </c>
      <c r="F5157" t="s">
        <v>5350</v>
      </c>
      <c r="G5157" t="s">
        <v>5351</v>
      </c>
      <c r="H5157" t="s">
        <v>25</v>
      </c>
      <c r="I5157" t="s">
        <v>26</v>
      </c>
      <c r="J5157" t="s">
        <v>8033</v>
      </c>
      <c r="K5157" t="s">
        <v>595</v>
      </c>
      <c r="L5157">
        <v>63122</v>
      </c>
      <c r="M5157" t="s">
        <v>104</v>
      </c>
      <c r="N5157" t="s">
        <v>6143</v>
      </c>
      <c r="O5157" t="s">
        <v>31</v>
      </c>
      <c r="P5157" t="s">
        <v>64</v>
      </c>
      <c r="Q5157" t="s">
        <v>6144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8034</v>
      </c>
      <c r="C5158" s="2">
        <v>41821</v>
      </c>
      <c r="D5158" s="2">
        <v>41825</v>
      </c>
      <c r="E5158" t="s">
        <v>22</v>
      </c>
      <c r="F5158" t="s">
        <v>6369</v>
      </c>
      <c r="G5158" t="s">
        <v>6370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7942</v>
      </c>
      <c r="O5158" t="s">
        <v>70</v>
      </c>
      <c r="P5158" t="s">
        <v>71</v>
      </c>
      <c r="Q5158" t="s">
        <v>7943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8034</v>
      </c>
      <c r="C5159" s="2">
        <v>41821</v>
      </c>
      <c r="D5159" s="2">
        <v>41825</v>
      </c>
      <c r="E5159" t="s">
        <v>22</v>
      </c>
      <c r="F5159" t="s">
        <v>6369</v>
      </c>
      <c r="G5159" t="s">
        <v>6370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7266</v>
      </c>
      <c r="O5159" t="s">
        <v>31</v>
      </c>
      <c r="P5159" t="s">
        <v>35</v>
      </c>
      <c r="Q5159" t="s">
        <v>7267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8034</v>
      </c>
      <c r="C5160" s="2">
        <v>41821</v>
      </c>
      <c r="D5160" s="2">
        <v>41825</v>
      </c>
      <c r="E5160" t="s">
        <v>22</v>
      </c>
      <c r="F5160" t="s">
        <v>6369</v>
      </c>
      <c r="G5160" t="s">
        <v>6370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8035</v>
      </c>
      <c r="C5161" s="2">
        <v>41208</v>
      </c>
      <c r="D5161" s="2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8035</v>
      </c>
      <c r="C5162" s="2">
        <v>41208</v>
      </c>
      <c r="D5162" s="2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5307</v>
      </c>
      <c r="O5162" t="s">
        <v>70</v>
      </c>
      <c r="P5162" t="s">
        <v>71</v>
      </c>
      <c r="Q5162" t="s">
        <v>5308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8036</v>
      </c>
      <c r="C5163" s="2">
        <v>40754</v>
      </c>
      <c r="D5163" s="2">
        <v>40760</v>
      </c>
      <c r="E5163" t="s">
        <v>49</v>
      </c>
      <c r="F5163" t="s">
        <v>7624</v>
      </c>
      <c r="G5163" t="s">
        <v>7625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6558</v>
      </c>
      <c r="O5163" t="s">
        <v>31</v>
      </c>
      <c r="P5163" t="s">
        <v>32</v>
      </c>
      <c r="Q5163" t="s">
        <v>6559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8037</v>
      </c>
      <c r="C5164" s="2">
        <v>41597</v>
      </c>
      <c r="D5164" s="2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8038</v>
      </c>
      <c r="C5165" s="2">
        <v>41096</v>
      </c>
      <c r="D5165" s="2">
        <v>41101</v>
      </c>
      <c r="E5165" t="s">
        <v>49</v>
      </c>
      <c r="F5165" t="s">
        <v>6460</v>
      </c>
      <c r="G5165" t="s">
        <v>6461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8039</v>
      </c>
      <c r="C5166" s="2">
        <v>40857</v>
      </c>
      <c r="D5166" s="2">
        <v>40863</v>
      </c>
      <c r="E5166" t="s">
        <v>49</v>
      </c>
      <c r="F5166" t="s">
        <v>6695</v>
      </c>
      <c r="G5166" t="s">
        <v>6696</v>
      </c>
      <c r="H5166" t="s">
        <v>25</v>
      </c>
      <c r="I5166" t="s">
        <v>26</v>
      </c>
      <c r="J5166" t="s">
        <v>5310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8039</v>
      </c>
      <c r="C5167" s="2">
        <v>40857</v>
      </c>
      <c r="D5167" s="2">
        <v>40863</v>
      </c>
      <c r="E5167" t="s">
        <v>49</v>
      </c>
      <c r="F5167" t="s">
        <v>6695</v>
      </c>
      <c r="G5167" t="s">
        <v>6696</v>
      </c>
      <c r="H5167" t="s">
        <v>25</v>
      </c>
      <c r="I5167" t="s">
        <v>26</v>
      </c>
      <c r="J5167" t="s">
        <v>5310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8039</v>
      </c>
      <c r="C5168" s="2">
        <v>40857</v>
      </c>
      <c r="D5168" s="2">
        <v>40863</v>
      </c>
      <c r="E5168" t="s">
        <v>49</v>
      </c>
      <c r="F5168" t="s">
        <v>6695</v>
      </c>
      <c r="G5168" t="s">
        <v>6696</v>
      </c>
      <c r="H5168" t="s">
        <v>25</v>
      </c>
      <c r="I5168" t="s">
        <v>26</v>
      </c>
      <c r="J5168" t="s">
        <v>5310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8039</v>
      </c>
      <c r="C5169" s="2">
        <v>40857</v>
      </c>
      <c r="D5169" s="2">
        <v>40863</v>
      </c>
      <c r="E5169" t="s">
        <v>49</v>
      </c>
      <c r="F5169" t="s">
        <v>6695</v>
      </c>
      <c r="G5169" t="s">
        <v>6696</v>
      </c>
      <c r="H5169" t="s">
        <v>25</v>
      </c>
      <c r="I5169" t="s">
        <v>26</v>
      </c>
      <c r="J5169" t="s">
        <v>5310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8039</v>
      </c>
      <c r="C5170" s="2">
        <v>40857</v>
      </c>
      <c r="D5170" s="2">
        <v>40863</v>
      </c>
      <c r="E5170" t="s">
        <v>49</v>
      </c>
      <c r="F5170" t="s">
        <v>6695</v>
      </c>
      <c r="G5170" t="s">
        <v>6696</v>
      </c>
      <c r="H5170" t="s">
        <v>25</v>
      </c>
      <c r="I5170" t="s">
        <v>26</v>
      </c>
      <c r="J5170" t="s">
        <v>5310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8039</v>
      </c>
      <c r="C5171" s="2">
        <v>40857</v>
      </c>
      <c r="D5171" s="2">
        <v>40863</v>
      </c>
      <c r="E5171" t="s">
        <v>49</v>
      </c>
      <c r="F5171" t="s">
        <v>6695</v>
      </c>
      <c r="G5171" t="s">
        <v>6696</v>
      </c>
      <c r="H5171" t="s">
        <v>25</v>
      </c>
      <c r="I5171" t="s">
        <v>26</v>
      </c>
      <c r="J5171" t="s">
        <v>5310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8040</v>
      </c>
      <c r="C5172" s="2">
        <v>41422</v>
      </c>
      <c r="D5172" s="2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8040</v>
      </c>
      <c r="C5173" s="2">
        <v>41422</v>
      </c>
      <c r="D5173" s="2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8040</v>
      </c>
      <c r="C5174" s="2">
        <v>41422</v>
      </c>
      <c r="D5174" s="2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8041</v>
      </c>
      <c r="C5175" s="2">
        <v>40976</v>
      </c>
      <c r="D5175" s="2">
        <v>40978</v>
      </c>
      <c r="E5175" t="s">
        <v>187</v>
      </c>
      <c r="F5175" t="s">
        <v>6750</v>
      </c>
      <c r="G5175" t="s">
        <v>6751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8042</v>
      </c>
      <c r="C5176" s="2">
        <v>41932</v>
      </c>
      <c r="D5176" s="2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8043</v>
      </c>
      <c r="K5176" t="s">
        <v>103</v>
      </c>
      <c r="L5176">
        <v>76706</v>
      </c>
      <c r="M5176" t="s">
        <v>104</v>
      </c>
      <c r="N5176" t="s">
        <v>6226</v>
      </c>
      <c r="O5176" t="s">
        <v>45</v>
      </c>
      <c r="P5176" t="s">
        <v>74</v>
      </c>
      <c r="Q5176" t="s">
        <v>6227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8042</v>
      </c>
      <c r="C5177" s="2">
        <v>41932</v>
      </c>
      <c r="D5177" s="2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8043</v>
      </c>
      <c r="K5177" t="s">
        <v>103</v>
      </c>
      <c r="L5177">
        <v>76706</v>
      </c>
      <c r="M5177" t="s">
        <v>104</v>
      </c>
      <c r="N5177" t="s">
        <v>7219</v>
      </c>
      <c r="O5177" t="s">
        <v>31</v>
      </c>
      <c r="P5177" t="s">
        <v>32</v>
      </c>
      <c r="Q5177" t="s">
        <v>7220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8044</v>
      </c>
      <c r="C5178" s="2">
        <v>41584</v>
      </c>
      <c r="D5178" s="2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8045</v>
      </c>
      <c r="C5179" s="2">
        <v>41635</v>
      </c>
      <c r="D5179" s="2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8046</v>
      </c>
      <c r="C5180" s="2">
        <v>41012</v>
      </c>
      <c r="D5180" s="2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8046</v>
      </c>
      <c r="C5181" s="2">
        <v>41012</v>
      </c>
      <c r="D5181" s="2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8046</v>
      </c>
      <c r="C5182" s="2">
        <v>41012</v>
      </c>
      <c r="D5182" s="2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8047</v>
      </c>
      <c r="C5183" s="2">
        <v>41895</v>
      </c>
      <c r="D5183" s="2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7126</v>
      </c>
      <c r="K5183" t="s">
        <v>1398</v>
      </c>
      <c r="L5183">
        <v>2895</v>
      </c>
      <c r="M5183" t="s">
        <v>147</v>
      </c>
      <c r="N5183" t="s">
        <v>8012</v>
      </c>
      <c r="O5183" t="s">
        <v>45</v>
      </c>
      <c r="P5183" t="s">
        <v>89</v>
      </c>
      <c r="Q5183" t="s">
        <v>8013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8047</v>
      </c>
      <c r="C5184" s="2">
        <v>41895</v>
      </c>
      <c r="D5184" s="2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7126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8048</v>
      </c>
      <c r="C5185" s="2">
        <v>41907</v>
      </c>
      <c r="D5185" s="2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7609</v>
      </c>
      <c r="O5185" t="s">
        <v>45</v>
      </c>
      <c r="P5185" t="s">
        <v>58</v>
      </c>
      <c r="Q5185" t="s">
        <v>7610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8048</v>
      </c>
      <c r="C5186" s="2">
        <v>41907</v>
      </c>
      <c r="D5186" s="2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8049</v>
      </c>
      <c r="C5187" s="2">
        <v>41192</v>
      </c>
      <c r="D5187" s="2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8050</v>
      </c>
      <c r="C5188" s="2">
        <v>41240</v>
      </c>
      <c r="D5188" s="2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7004</v>
      </c>
      <c r="O5188" t="s">
        <v>70</v>
      </c>
      <c r="P5188" t="s">
        <v>71</v>
      </c>
      <c r="Q5188" t="s">
        <v>7005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8051</v>
      </c>
      <c r="C5189" s="2">
        <v>41165</v>
      </c>
      <c r="D5189" s="2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8051</v>
      </c>
      <c r="C5190" s="2">
        <v>41165</v>
      </c>
      <c r="D5190" s="2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8052</v>
      </c>
      <c r="C5191" s="2">
        <v>41958</v>
      </c>
      <c r="D5191" s="2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8052</v>
      </c>
      <c r="C5192" s="2">
        <v>41958</v>
      </c>
      <c r="D5192" s="2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6237</v>
      </c>
      <c r="O5192" t="s">
        <v>45</v>
      </c>
      <c r="P5192" t="s">
        <v>67</v>
      </c>
      <c r="Q5192" t="s">
        <v>6238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8053</v>
      </c>
      <c r="C5193" s="2">
        <v>41765</v>
      </c>
      <c r="D5193" s="2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8054</v>
      </c>
      <c r="O5193" t="s">
        <v>45</v>
      </c>
      <c r="P5193" t="s">
        <v>172</v>
      </c>
      <c r="Q5193" t="s">
        <v>8055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8056</v>
      </c>
      <c r="C5194" s="2">
        <v>40875</v>
      </c>
      <c r="D5194" s="2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8056</v>
      </c>
      <c r="C5195" s="2">
        <v>40875</v>
      </c>
      <c r="D5195" s="2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7310</v>
      </c>
      <c r="O5195" t="s">
        <v>45</v>
      </c>
      <c r="P5195" t="s">
        <v>89</v>
      </c>
      <c r="Q5195" t="s">
        <v>7311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8056</v>
      </c>
      <c r="C5196" s="2">
        <v>40875</v>
      </c>
      <c r="D5196" s="2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8056</v>
      </c>
      <c r="C5197" s="2">
        <v>40875</v>
      </c>
      <c r="D5197" s="2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8057</v>
      </c>
      <c r="C5198" s="2">
        <v>40673</v>
      </c>
      <c r="D5198" s="2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8057</v>
      </c>
      <c r="C5199" s="2">
        <v>40673</v>
      </c>
      <c r="D5199" s="2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8058</v>
      </c>
      <c r="C5200" s="2">
        <v>41337</v>
      </c>
      <c r="D5200" s="2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5589</v>
      </c>
      <c r="O5200" t="s">
        <v>45</v>
      </c>
      <c r="P5200" t="s">
        <v>577</v>
      </c>
      <c r="Q5200" t="s">
        <v>5590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8058</v>
      </c>
      <c r="C5201" s="2">
        <v>41337</v>
      </c>
      <c r="D5201" s="2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6917</v>
      </c>
      <c r="O5201" t="s">
        <v>45</v>
      </c>
      <c r="P5201" t="s">
        <v>268</v>
      </c>
      <c r="Q5201" t="s">
        <v>6918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8058</v>
      </c>
      <c r="C5202" s="2">
        <v>41337</v>
      </c>
      <c r="D5202" s="2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8058</v>
      </c>
      <c r="C5203" s="2">
        <v>41337</v>
      </c>
      <c r="D5203" s="2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8059</v>
      </c>
      <c r="C5204" s="2">
        <v>41136</v>
      </c>
      <c r="D5204" s="2">
        <v>41140</v>
      </c>
      <c r="E5204" t="s">
        <v>49</v>
      </c>
      <c r="F5204" t="s">
        <v>6271</v>
      </c>
      <c r="G5204" t="s">
        <v>6272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8059</v>
      </c>
      <c r="C5205" s="2">
        <v>41136</v>
      </c>
      <c r="D5205" s="2">
        <v>41140</v>
      </c>
      <c r="E5205" t="s">
        <v>49</v>
      </c>
      <c r="F5205" t="s">
        <v>6271</v>
      </c>
      <c r="G5205" t="s">
        <v>6272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8060</v>
      </c>
      <c r="C5206" s="2">
        <v>41164</v>
      </c>
      <c r="D5206" s="2">
        <v>41170</v>
      </c>
      <c r="E5206" t="s">
        <v>49</v>
      </c>
      <c r="F5206" t="s">
        <v>5451</v>
      </c>
      <c r="G5206" t="s">
        <v>5452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8060</v>
      </c>
      <c r="C5207" s="2">
        <v>41164</v>
      </c>
      <c r="D5207" s="2">
        <v>41170</v>
      </c>
      <c r="E5207" t="s">
        <v>49</v>
      </c>
      <c r="F5207" t="s">
        <v>5451</v>
      </c>
      <c r="G5207" t="s">
        <v>5452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8060</v>
      </c>
      <c r="C5208" s="2">
        <v>41164</v>
      </c>
      <c r="D5208" s="2">
        <v>41170</v>
      </c>
      <c r="E5208" t="s">
        <v>49</v>
      </c>
      <c r="F5208" t="s">
        <v>5451</v>
      </c>
      <c r="G5208" t="s">
        <v>5452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8060</v>
      </c>
      <c r="C5209" s="2">
        <v>41164</v>
      </c>
      <c r="D5209" s="2">
        <v>41170</v>
      </c>
      <c r="E5209" t="s">
        <v>49</v>
      </c>
      <c r="F5209" t="s">
        <v>5451</v>
      </c>
      <c r="G5209" t="s">
        <v>5452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8060</v>
      </c>
      <c r="C5210" s="2">
        <v>41164</v>
      </c>
      <c r="D5210" s="2">
        <v>41170</v>
      </c>
      <c r="E5210" t="s">
        <v>49</v>
      </c>
      <c r="F5210" t="s">
        <v>5451</v>
      </c>
      <c r="G5210" t="s">
        <v>5452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8060</v>
      </c>
      <c r="C5211" s="2">
        <v>41164</v>
      </c>
      <c r="D5211" s="2">
        <v>41170</v>
      </c>
      <c r="E5211" t="s">
        <v>49</v>
      </c>
      <c r="F5211" t="s">
        <v>5451</v>
      </c>
      <c r="G5211" t="s">
        <v>5452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8061</v>
      </c>
      <c r="C5212" s="2">
        <v>40920</v>
      </c>
      <c r="D5212" s="2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6093</v>
      </c>
      <c r="O5212" t="s">
        <v>45</v>
      </c>
      <c r="P5212" t="s">
        <v>58</v>
      </c>
      <c r="Q5212" t="s">
        <v>6094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8062</v>
      </c>
      <c r="C5213" s="2">
        <v>41041</v>
      </c>
      <c r="D5213" s="2">
        <v>41045</v>
      </c>
      <c r="E5213" t="s">
        <v>22</v>
      </c>
      <c r="F5213" t="s">
        <v>5491</v>
      </c>
      <c r="G5213" t="s">
        <v>5492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8063</v>
      </c>
      <c r="C5214" s="2">
        <v>41544</v>
      </c>
      <c r="D5214" s="2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8063</v>
      </c>
      <c r="C5215" s="2">
        <v>41544</v>
      </c>
      <c r="D5215" s="2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8063</v>
      </c>
      <c r="C5216" s="2">
        <v>41544</v>
      </c>
      <c r="D5216" s="2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7473</v>
      </c>
      <c r="O5216" t="s">
        <v>45</v>
      </c>
      <c r="P5216" t="s">
        <v>67</v>
      </c>
      <c r="Q5216" t="s">
        <v>7474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8063</v>
      </c>
      <c r="C5217" s="2">
        <v>41544</v>
      </c>
      <c r="D5217" s="2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8064</v>
      </c>
      <c r="C5218" s="2">
        <v>41892</v>
      </c>
      <c r="D5218" s="2">
        <v>41898</v>
      </c>
      <c r="E5218" t="s">
        <v>49</v>
      </c>
      <c r="F5218" t="s">
        <v>6220</v>
      </c>
      <c r="G5218" t="s">
        <v>6221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8065</v>
      </c>
      <c r="C5219" s="2">
        <v>41745</v>
      </c>
      <c r="D5219" s="2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8066</v>
      </c>
      <c r="C5220" s="2">
        <v>41801</v>
      </c>
      <c r="D5220" s="2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8067</v>
      </c>
      <c r="C5221" s="2">
        <v>41884</v>
      </c>
      <c r="D5221" s="2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6141</v>
      </c>
      <c r="O5221" t="s">
        <v>31</v>
      </c>
      <c r="P5221" t="s">
        <v>35</v>
      </c>
      <c r="Q5221" t="s">
        <v>6142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8068</v>
      </c>
      <c r="C5222" s="2">
        <v>40708</v>
      </c>
      <c r="D5222" s="2">
        <v>40714</v>
      </c>
      <c r="E5222" t="s">
        <v>49</v>
      </c>
      <c r="F5222" t="s">
        <v>6211</v>
      </c>
      <c r="G5222" t="s">
        <v>6212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7201</v>
      </c>
      <c r="O5222" t="s">
        <v>31</v>
      </c>
      <c r="P5222" t="s">
        <v>32</v>
      </c>
      <c r="Q5222" t="s">
        <v>7202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8069</v>
      </c>
      <c r="C5223" s="2">
        <v>41778</v>
      </c>
      <c r="D5223" s="2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8070</v>
      </c>
      <c r="O5223" t="s">
        <v>45</v>
      </c>
      <c r="P5223" t="s">
        <v>77</v>
      </c>
      <c r="Q5223" t="s">
        <v>8071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8069</v>
      </c>
      <c r="C5224" s="2">
        <v>41778</v>
      </c>
      <c r="D5224" s="2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8069</v>
      </c>
      <c r="C5225" s="2">
        <v>41778</v>
      </c>
      <c r="D5225" s="2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6315</v>
      </c>
      <c r="O5225" t="s">
        <v>45</v>
      </c>
      <c r="P5225" t="s">
        <v>74</v>
      </c>
      <c r="Q5225" t="s">
        <v>6316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8072</v>
      </c>
      <c r="C5226" s="2">
        <v>41895</v>
      </c>
      <c r="D5226" s="2">
        <v>41900</v>
      </c>
      <c r="E5226" t="s">
        <v>22</v>
      </c>
      <c r="F5226" t="s">
        <v>5569</v>
      </c>
      <c r="G5226" t="s">
        <v>5570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8073</v>
      </c>
      <c r="C5227" s="2">
        <v>41447</v>
      </c>
      <c r="D5227" s="2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5388</v>
      </c>
      <c r="O5227" t="s">
        <v>45</v>
      </c>
      <c r="P5227" t="s">
        <v>74</v>
      </c>
      <c r="Q5227" t="s">
        <v>5389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8073</v>
      </c>
      <c r="C5228" s="2">
        <v>41447</v>
      </c>
      <c r="D5228" s="2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6808</v>
      </c>
      <c r="O5228" t="s">
        <v>45</v>
      </c>
      <c r="P5228" t="s">
        <v>74</v>
      </c>
      <c r="Q5228" t="s">
        <v>6809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8073</v>
      </c>
      <c r="C5229" s="2">
        <v>41447</v>
      </c>
      <c r="D5229" s="2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8074</v>
      </c>
      <c r="C5230" s="2">
        <v>40873</v>
      </c>
      <c r="D5230" s="2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6535</v>
      </c>
      <c r="O5230" t="s">
        <v>45</v>
      </c>
      <c r="P5230" t="s">
        <v>89</v>
      </c>
      <c r="Q5230" t="s">
        <v>6536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8075</v>
      </c>
      <c r="C5231" s="2">
        <v>41718</v>
      </c>
      <c r="D5231" s="2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5388</v>
      </c>
      <c r="O5231" t="s">
        <v>45</v>
      </c>
      <c r="P5231" t="s">
        <v>74</v>
      </c>
      <c r="Q5231" t="s">
        <v>5389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8075</v>
      </c>
      <c r="C5232" s="2">
        <v>41718</v>
      </c>
      <c r="D5232" s="2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8075</v>
      </c>
      <c r="C5233" s="2">
        <v>41718</v>
      </c>
      <c r="D5233" s="2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5989</v>
      </c>
      <c r="O5233" t="s">
        <v>31</v>
      </c>
      <c r="P5233" t="s">
        <v>64</v>
      </c>
      <c r="Q5233" t="s">
        <v>5990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8075</v>
      </c>
      <c r="C5234" s="2">
        <v>41718</v>
      </c>
      <c r="D5234" s="2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8076</v>
      </c>
      <c r="C5235" s="2">
        <v>40834</v>
      </c>
      <c r="D5235" s="2">
        <v>40838</v>
      </c>
      <c r="E5235" t="s">
        <v>49</v>
      </c>
      <c r="F5235" t="s">
        <v>5583</v>
      </c>
      <c r="G5235" t="s">
        <v>5584</v>
      </c>
      <c r="H5235" t="s">
        <v>40</v>
      </c>
      <c r="I5235" t="s">
        <v>26</v>
      </c>
      <c r="J5235" t="s">
        <v>7035</v>
      </c>
      <c r="K5235" t="s">
        <v>1706</v>
      </c>
      <c r="L5235">
        <v>71854</v>
      </c>
      <c r="M5235" t="s">
        <v>29</v>
      </c>
      <c r="N5235" t="s">
        <v>7950</v>
      </c>
      <c r="O5235" t="s">
        <v>31</v>
      </c>
      <c r="P5235" t="s">
        <v>35</v>
      </c>
      <c r="Q5235" t="s">
        <v>7951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8077</v>
      </c>
      <c r="C5236" s="2">
        <v>41874</v>
      </c>
      <c r="D5236" s="2">
        <v>41875</v>
      </c>
      <c r="E5236" t="s">
        <v>187</v>
      </c>
      <c r="F5236" t="s">
        <v>7580</v>
      </c>
      <c r="G5236" t="s">
        <v>7581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8078</v>
      </c>
      <c r="C5237" s="2">
        <v>41598</v>
      </c>
      <c r="D5237" s="2">
        <v>41601</v>
      </c>
      <c r="E5237" t="s">
        <v>187</v>
      </c>
      <c r="F5237" t="s">
        <v>5755</v>
      </c>
      <c r="G5237" t="s">
        <v>5756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6727</v>
      </c>
      <c r="O5237" t="s">
        <v>45</v>
      </c>
      <c r="P5237" t="s">
        <v>77</v>
      </c>
      <c r="Q5237" t="s">
        <v>6728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8079</v>
      </c>
      <c r="C5238" s="2">
        <v>40806</v>
      </c>
      <c r="D5238" s="2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8079</v>
      </c>
      <c r="C5239" s="2">
        <v>40806</v>
      </c>
      <c r="D5239" s="2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8079</v>
      </c>
      <c r="C5240" s="2">
        <v>40806</v>
      </c>
      <c r="D5240" s="2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8080</v>
      </c>
      <c r="C5241" s="2">
        <v>41529</v>
      </c>
      <c r="D5241" s="2">
        <v>41535</v>
      </c>
      <c r="E5241" t="s">
        <v>49</v>
      </c>
      <c r="F5241" t="s">
        <v>6334</v>
      </c>
      <c r="G5241" t="s">
        <v>6335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8080</v>
      </c>
      <c r="C5242" s="2">
        <v>41529</v>
      </c>
      <c r="D5242" s="2">
        <v>41535</v>
      </c>
      <c r="E5242" t="s">
        <v>49</v>
      </c>
      <c r="F5242" t="s">
        <v>6334</v>
      </c>
      <c r="G5242" t="s">
        <v>6335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8081</v>
      </c>
      <c r="C5243" s="2">
        <v>41541</v>
      </c>
      <c r="D5243" s="2">
        <v>41544</v>
      </c>
      <c r="E5243" t="s">
        <v>22</v>
      </c>
      <c r="F5243" t="s">
        <v>6481</v>
      </c>
      <c r="G5243" t="s">
        <v>6482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8082</v>
      </c>
      <c r="O5243" t="s">
        <v>45</v>
      </c>
      <c r="P5243" t="s">
        <v>577</v>
      </c>
      <c r="Q5243" t="s">
        <v>8083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8084</v>
      </c>
      <c r="C5244" s="2">
        <v>41856</v>
      </c>
      <c r="D5244" s="2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8085</v>
      </c>
      <c r="C5245" s="2">
        <v>41481</v>
      </c>
      <c r="D5245" s="2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8086</v>
      </c>
      <c r="C5246" s="2">
        <v>41489</v>
      </c>
      <c r="D5246" s="2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8087</v>
      </c>
      <c r="O5246" t="s">
        <v>31</v>
      </c>
      <c r="P5246" t="s">
        <v>55</v>
      </c>
      <c r="Q5246" t="s">
        <v>8088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8086</v>
      </c>
      <c r="C5247" s="2">
        <v>41489</v>
      </c>
      <c r="D5247" s="2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8086</v>
      </c>
      <c r="C5248" s="2">
        <v>41489</v>
      </c>
      <c r="D5248" s="2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8089</v>
      </c>
      <c r="C5249" s="2">
        <v>41050</v>
      </c>
      <c r="D5249" s="2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8090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8091</v>
      </c>
      <c r="C5250" s="2">
        <v>41947</v>
      </c>
      <c r="D5250" s="2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8092</v>
      </c>
      <c r="C5251" s="2">
        <v>41015</v>
      </c>
      <c r="D5251" s="2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5428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8093</v>
      </c>
      <c r="C5252" s="2">
        <v>41621</v>
      </c>
      <c r="D5252" s="2">
        <v>41627</v>
      </c>
      <c r="E5252" t="s">
        <v>49</v>
      </c>
      <c r="F5252" t="s">
        <v>6318</v>
      </c>
      <c r="G5252" t="s">
        <v>6319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8093</v>
      </c>
      <c r="C5253" s="2">
        <v>41621</v>
      </c>
      <c r="D5253" s="2">
        <v>41627</v>
      </c>
      <c r="E5253" t="s">
        <v>49</v>
      </c>
      <c r="F5253" t="s">
        <v>6318</v>
      </c>
      <c r="G5253" t="s">
        <v>6319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6338</v>
      </c>
      <c r="O5253" t="s">
        <v>45</v>
      </c>
      <c r="P5253" t="s">
        <v>89</v>
      </c>
      <c r="Q5253" t="s">
        <v>6339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8094</v>
      </c>
      <c r="C5254" s="2">
        <v>41212</v>
      </c>
      <c r="D5254" s="2">
        <v>41215</v>
      </c>
      <c r="E5254" t="s">
        <v>187</v>
      </c>
      <c r="F5254" t="s">
        <v>5614</v>
      </c>
      <c r="G5254" t="s">
        <v>5615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5354</v>
      </c>
      <c r="O5254" t="s">
        <v>45</v>
      </c>
      <c r="P5254" t="s">
        <v>77</v>
      </c>
      <c r="Q5254" t="s">
        <v>5355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8095</v>
      </c>
      <c r="C5255" s="2">
        <v>40609</v>
      </c>
      <c r="D5255" s="2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8096</v>
      </c>
      <c r="C5256" s="2">
        <v>40973</v>
      </c>
      <c r="D5256" s="2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8097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8096</v>
      </c>
      <c r="C5257" s="2">
        <v>40973</v>
      </c>
      <c r="D5257" s="2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8097</v>
      </c>
      <c r="K5257" t="s">
        <v>146</v>
      </c>
      <c r="L5257">
        <v>18018</v>
      </c>
      <c r="M5257" t="s">
        <v>147</v>
      </c>
      <c r="N5257" t="s">
        <v>6260</v>
      </c>
      <c r="O5257" t="s">
        <v>31</v>
      </c>
      <c r="P5257" t="s">
        <v>64</v>
      </c>
      <c r="Q5257" t="s">
        <v>6261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8098</v>
      </c>
      <c r="C5258" s="2">
        <v>41495</v>
      </c>
      <c r="D5258" s="2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6000</v>
      </c>
      <c r="O5258" t="s">
        <v>45</v>
      </c>
      <c r="P5258" t="s">
        <v>89</v>
      </c>
      <c r="Q5258" t="s">
        <v>6001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8099</v>
      </c>
      <c r="C5259" s="2">
        <v>41643</v>
      </c>
      <c r="D5259" s="2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8100</v>
      </c>
      <c r="C5260" s="2">
        <v>41922</v>
      </c>
      <c r="D5260" s="2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8101</v>
      </c>
      <c r="C5261" s="2">
        <v>41933</v>
      </c>
      <c r="D5261" s="2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8102</v>
      </c>
      <c r="C5262" s="2">
        <v>40793</v>
      </c>
      <c r="D5262" s="2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5595</v>
      </c>
      <c r="O5262" t="s">
        <v>70</v>
      </c>
      <c r="P5262" t="s">
        <v>71</v>
      </c>
      <c r="Q5262" t="s">
        <v>5596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8102</v>
      </c>
      <c r="C5263" s="2">
        <v>40793</v>
      </c>
      <c r="D5263" s="2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8102</v>
      </c>
      <c r="C5264" s="2">
        <v>40793</v>
      </c>
      <c r="D5264" s="2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8102</v>
      </c>
      <c r="C5265" s="2">
        <v>40793</v>
      </c>
      <c r="D5265" s="2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8102</v>
      </c>
      <c r="C5266" s="2">
        <v>40793</v>
      </c>
      <c r="D5266" s="2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6945</v>
      </c>
      <c r="O5266" t="s">
        <v>45</v>
      </c>
      <c r="P5266" t="s">
        <v>67</v>
      </c>
      <c r="Q5266" t="s">
        <v>6946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8103</v>
      </c>
      <c r="C5267" s="2">
        <v>41913</v>
      </c>
      <c r="D5267" s="2">
        <v>41916</v>
      </c>
      <c r="E5267" t="s">
        <v>187</v>
      </c>
      <c r="F5267" t="s">
        <v>6354</v>
      </c>
      <c r="G5267" t="s">
        <v>6355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8103</v>
      </c>
      <c r="C5268" s="2">
        <v>41913</v>
      </c>
      <c r="D5268" s="2">
        <v>41916</v>
      </c>
      <c r="E5268" t="s">
        <v>187</v>
      </c>
      <c r="F5268" t="s">
        <v>6354</v>
      </c>
      <c r="G5268" t="s">
        <v>6355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6800</v>
      </c>
      <c r="O5268" t="s">
        <v>45</v>
      </c>
      <c r="P5268" t="s">
        <v>89</v>
      </c>
      <c r="Q5268" t="s">
        <v>6801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8103</v>
      </c>
      <c r="C5269" s="2">
        <v>41913</v>
      </c>
      <c r="D5269" s="2">
        <v>41916</v>
      </c>
      <c r="E5269" t="s">
        <v>187</v>
      </c>
      <c r="F5269" t="s">
        <v>6354</v>
      </c>
      <c r="G5269" t="s">
        <v>6355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8104</v>
      </c>
      <c r="C5270" s="2">
        <v>41960</v>
      </c>
      <c r="D5270" s="2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8105</v>
      </c>
      <c r="O5270" t="s">
        <v>70</v>
      </c>
      <c r="P5270" t="s">
        <v>681</v>
      </c>
      <c r="Q5270" t="s">
        <v>8106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8107</v>
      </c>
      <c r="C5271" s="2">
        <v>41894</v>
      </c>
      <c r="D5271" s="2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8107</v>
      </c>
      <c r="C5272" s="2">
        <v>41894</v>
      </c>
      <c r="D5272" s="2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8108</v>
      </c>
      <c r="C5273" s="2">
        <v>41656</v>
      </c>
      <c r="D5273" s="2">
        <v>41656</v>
      </c>
      <c r="E5273" t="s">
        <v>1289</v>
      </c>
      <c r="F5273" t="s">
        <v>6633</v>
      </c>
      <c r="G5273" t="s">
        <v>6634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8108</v>
      </c>
      <c r="C5274" s="2">
        <v>41656</v>
      </c>
      <c r="D5274" s="2">
        <v>41656</v>
      </c>
      <c r="E5274" t="s">
        <v>1289</v>
      </c>
      <c r="F5274" t="s">
        <v>6633</v>
      </c>
      <c r="G5274" t="s">
        <v>6634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8109</v>
      </c>
      <c r="C5275" s="2">
        <v>41605</v>
      </c>
      <c r="D5275" s="2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8110</v>
      </c>
      <c r="C5276" s="2">
        <v>41220</v>
      </c>
      <c r="D5276" s="2">
        <v>41222</v>
      </c>
      <c r="E5276" t="s">
        <v>22</v>
      </c>
      <c r="F5276" t="s">
        <v>5809</v>
      </c>
      <c r="G5276" t="s">
        <v>5810</v>
      </c>
      <c r="H5276" t="s">
        <v>25</v>
      </c>
      <c r="I5276" t="s">
        <v>26</v>
      </c>
      <c r="J5276" t="s">
        <v>2220</v>
      </c>
      <c r="K5276" t="s">
        <v>5202</v>
      </c>
      <c r="L5276" t="s">
        <v>5203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8111</v>
      </c>
      <c r="C5277" s="2">
        <v>41988</v>
      </c>
      <c r="D5277" s="2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8111</v>
      </c>
      <c r="C5278" s="2">
        <v>41988</v>
      </c>
      <c r="D5278" s="2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8112</v>
      </c>
      <c r="C5279" s="2">
        <v>40799</v>
      </c>
      <c r="D5279" s="2">
        <v>40803</v>
      </c>
      <c r="E5279" t="s">
        <v>49</v>
      </c>
      <c r="F5279" t="s">
        <v>5319</v>
      </c>
      <c r="G5279" t="s">
        <v>5320</v>
      </c>
      <c r="H5279" t="s">
        <v>101</v>
      </c>
      <c r="I5279" t="s">
        <v>26</v>
      </c>
      <c r="J5279" t="s">
        <v>6901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8113</v>
      </c>
      <c r="C5280" s="2">
        <v>40884</v>
      </c>
      <c r="D5280" s="2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8114</v>
      </c>
      <c r="C5281" s="2">
        <v>41890</v>
      </c>
      <c r="D5281" s="2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6772</v>
      </c>
      <c r="O5281" t="s">
        <v>70</v>
      </c>
      <c r="P5281" t="s">
        <v>160</v>
      </c>
      <c r="Q5281" t="s">
        <v>6773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8115</v>
      </c>
      <c r="C5282" s="2">
        <v>41920</v>
      </c>
      <c r="D5282" s="2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5556</v>
      </c>
      <c r="O5282" t="s">
        <v>45</v>
      </c>
      <c r="P5282" t="s">
        <v>58</v>
      </c>
      <c r="Q5282" t="s">
        <v>5557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8116</v>
      </c>
      <c r="C5283" s="2">
        <v>41157</v>
      </c>
      <c r="D5283" s="2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8116</v>
      </c>
      <c r="C5284" s="2">
        <v>41157</v>
      </c>
      <c r="D5284" s="2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8117</v>
      </c>
      <c r="C5285" s="2">
        <v>40632</v>
      </c>
      <c r="D5285" s="2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6402</v>
      </c>
      <c r="O5285" t="s">
        <v>45</v>
      </c>
      <c r="P5285" t="s">
        <v>58</v>
      </c>
      <c r="Q5285" t="s">
        <v>6403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8117</v>
      </c>
      <c r="C5286" s="2">
        <v>40632</v>
      </c>
      <c r="D5286" s="2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8118</v>
      </c>
      <c r="C5287" s="2">
        <v>41765</v>
      </c>
      <c r="D5287" s="2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8118</v>
      </c>
      <c r="C5288" s="2">
        <v>41765</v>
      </c>
      <c r="D5288" s="2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8118</v>
      </c>
      <c r="C5289" s="2">
        <v>41765</v>
      </c>
      <c r="D5289" s="2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8119</v>
      </c>
      <c r="C5290" s="2">
        <v>41760</v>
      </c>
      <c r="D5290" s="2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8120</v>
      </c>
      <c r="C5291" s="2">
        <v>40794</v>
      </c>
      <c r="D5291" s="2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8120</v>
      </c>
      <c r="C5292" s="2">
        <v>40794</v>
      </c>
      <c r="D5292" s="2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8120</v>
      </c>
      <c r="C5293" s="2">
        <v>40794</v>
      </c>
      <c r="D5293" s="2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8121</v>
      </c>
      <c r="C5294" s="2">
        <v>41811</v>
      </c>
      <c r="D5294" s="2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5935</v>
      </c>
      <c r="O5294" t="s">
        <v>45</v>
      </c>
      <c r="P5294" t="s">
        <v>58</v>
      </c>
      <c r="Q5294" t="s">
        <v>5936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8122</v>
      </c>
      <c r="C5295" s="2">
        <v>41269</v>
      </c>
      <c r="D5295" s="2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8123</v>
      </c>
      <c r="C5296" s="2">
        <v>41867</v>
      </c>
      <c r="D5296" s="2">
        <v>41871</v>
      </c>
      <c r="E5296" t="s">
        <v>49</v>
      </c>
      <c r="F5296" t="s">
        <v>5723</v>
      </c>
      <c r="G5296" t="s">
        <v>5724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8124</v>
      </c>
      <c r="O5296" t="s">
        <v>45</v>
      </c>
      <c r="P5296" t="s">
        <v>46</v>
      </c>
      <c r="Q5296" t="s">
        <v>8125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8126</v>
      </c>
      <c r="C5297" s="2">
        <v>41703</v>
      </c>
      <c r="D5297" s="2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8127</v>
      </c>
      <c r="C5298" s="2">
        <v>41848</v>
      </c>
      <c r="D5298" s="2">
        <v>41852</v>
      </c>
      <c r="E5298" t="s">
        <v>49</v>
      </c>
      <c r="F5298" t="s">
        <v>7580</v>
      </c>
      <c r="G5298" t="s">
        <v>7581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8127</v>
      </c>
      <c r="C5299" s="2">
        <v>41848</v>
      </c>
      <c r="D5299" s="2">
        <v>41852</v>
      </c>
      <c r="E5299" t="s">
        <v>49</v>
      </c>
      <c r="F5299" t="s">
        <v>7580</v>
      </c>
      <c r="G5299" t="s">
        <v>7581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8128</v>
      </c>
      <c r="C5300" s="2">
        <v>41541</v>
      </c>
      <c r="D5300" s="2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8128</v>
      </c>
      <c r="C5301" s="2">
        <v>41541</v>
      </c>
      <c r="D5301" s="2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8129</v>
      </c>
      <c r="C5302" s="2">
        <v>41425</v>
      </c>
      <c r="D5302" s="2">
        <v>41429</v>
      </c>
      <c r="E5302" t="s">
        <v>49</v>
      </c>
      <c r="F5302" t="s">
        <v>6637</v>
      </c>
      <c r="G5302" t="s">
        <v>6638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5481</v>
      </c>
      <c r="O5302" t="s">
        <v>31</v>
      </c>
      <c r="P5302" t="s">
        <v>55</v>
      </c>
      <c r="Q5302" t="s">
        <v>5482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8129</v>
      </c>
      <c r="C5303" s="2">
        <v>41425</v>
      </c>
      <c r="D5303" s="2">
        <v>41429</v>
      </c>
      <c r="E5303" t="s">
        <v>49</v>
      </c>
      <c r="F5303" t="s">
        <v>6637</v>
      </c>
      <c r="G5303" t="s">
        <v>6638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8129</v>
      </c>
      <c r="C5304" s="2">
        <v>41425</v>
      </c>
      <c r="D5304" s="2">
        <v>41429</v>
      </c>
      <c r="E5304" t="s">
        <v>49</v>
      </c>
      <c r="F5304" t="s">
        <v>6637</v>
      </c>
      <c r="G5304" t="s">
        <v>6638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8130</v>
      </c>
      <c r="C5305" s="2">
        <v>40863</v>
      </c>
      <c r="D5305" s="2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5749</v>
      </c>
      <c r="O5305" t="s">
        <v>31</v>
      </c>
      <c r="P5305" t="s">
        <v>35</v>
      </c>
      <c r="Q5305" t="s">
        <v>5750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8131</v>
      </c>
      <c r="C5306" s="2">
        <v>40807</v>
      </c>
      <c r="D5306" s="2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6055</v>
      </c>
      <c r="O5306" t="s">
        <v>31</v>
      </c>
      <c r="P5306" t="s">
        <v>64</v>
      </c>
      <c r="Q5306" t="s">
        <v>6056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8132</v>
      </c>
      <c r="C5307" s="2">
        <v>41326</v>
      </c>
      <c r="D5307" s="2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8132</v>
      </c>
      <c r="C5308" s="2">
        <v>41326</v>
      </c>
      <c r="D5308" s="2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8132</v>
      </c>
      <c r="C5309" s="2">
        <v>41326</v>
      </c>
      <c r="D5309" s="2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8133</v>
      </c>
      <c r="O5309" t="s">
        <v>70</v>
      </c>
      <c r="P5309" t="s">
        <v>71</v>
      </c>
      <c r="Q5309" t="s">
        <v>8134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8135</v>
      </c>
      <c r="C5310" s="2">
        <v>41963</v>
      </c>
      <c r="D5310" s="2">
        <v>41965</v>
      </c>
      <c r="E5310" t="s">
        <v>187</v>
      </c>
      <c r="F5310" t="s">
        <v>6950</v>
      </c>
      <c r="G5310" t="s">
        <v>6951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8135</v>
      </c>
      <c r="C5311" s="2">
        <v>41963</v>
      </c>
      <c r="D5311" s="2">
        <v>41965</v>
      </c>
      <c r="E5311" t="s">
        <v>187</v>
      </c>
      <c r="F5311" t="s">
        <v>6950</v>
      </c>
      <c r="G5311" t="s">
        <v>6951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8136</v>
      </c>
      <c r="O5311" t="s">
        <v>45</v>
      </c>
      <c r="P5311" t="s">
        <v>67</v>
      </c>
      <c r="Q5311" t="s">
        <v>8137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8135</v>
      </c>
      <c r="C5312" s="2">
        <v>41963</v>
      </c>
      <c r="D5312" s="2">
        <v>41965</v>
      </c>
      <c r="E5312" t="s">
        <v>187</v>
      </c>
      <c r="F5312" t="s">
        <v>6950</v>
      </c>
      <c r="G5312" t="s">
        <v>6951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8138</v>
      </c>
      <c r="C5313" s="2">
        <v>41508</v>
      </c>
      <c r="D5313" s="2">
        <v>41514</v>
      </c>
      <c r="E5313" t="s">
        <v>49</v>
      </c>
      <c r="F5313" t="s">
        <v>6712</v>
      </c>
      <c r="G5313" t="s">
        <v>6713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5609</v>
      </c>
      <c r="O5313" t="s">
        <v>45</v>
      </c>
      <c r="P5313" t="s">
        <v>46</v>
      </c>
      <c r="Q5313" t="s">
        <v>5610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8138</v>
      </c>
      <c r="C5314" s="2">
        <v>41508</v>
      </c>
      <c r="D5314" s="2">
        <v>41514</v>
      </c>
      <c r="E5314" t="s">
        <v>49</v>
      </c>
      <c r="F5314" t="s">
        <v>6712</v>
      </c>
      <c r="G5314" t="s">
        <v>6713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8139</v>
      </c>
      <c r="C5315" s="2">
        <v>41760</v>
      </c>
      <c r="D5315" s="2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8139</v>
      </c>
      <c r="C5316" s="2">
        <v>41760</v>
      </c>
      <c r="D5316" s="2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8140</v>
      </c>
      <c r="C5317" s="2">
        <v>41397</v>
      </c>
      <c r="D5317" s="2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8141</v>
      </c>
      <c r="C5318" s="2">
        <v>41915</v>
      </c>
      <c r="D5318" s="2">
        <v>41918</v>
      </c>
      <c r="E5318" t="s">
        <v>187</v>
      </c>
      <c r="F5318" t="s">
        <v>5927</v>
      </c>
      <c r="G5318" t="s">
        <v>5928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8141</v>
      </c>
      <c r="C5319" s="2">
        <v>41915</v>
      </c>
      <c r="D5319" s="2">
        <v>41918</v>
      </c>
      <c r="E5319" t="s">
        <v>187</v>
      </c>
      <c r="F5319" t="s">
        <v>5927</v>
      </c>
      <c r="G5319" t="s">
        <v>5928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8142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8141</v>
      </c>
      <c r="C5320" s="2">
        <v>41915</v>
      </c>
      <c r="D5320" s="2">
        <v>41918</v>
      </c>
      <c r="E5320" t="s">
        <v>187</v>
      </c>
      <c r="F5320" t="s">
        <v>5927</v>
      </c>
      <c r="G5320" t="s">
        <v>5928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8141</v>
      </c>
      <c r="C5321" s="2">
        <v>41915</v>
      </c>
      <c r="D5321" s="2">
        <v>41918</v>
      </c>
      <c r="E5321" t="s">
        <v>187</v>
      </c>
      <c r="F5321" t="s">
        <v>5927</v>
      </c>
      <c r="G5321" t="s">
        <v>5928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8141</v>
      </c>
      <c r="C5322" s="2">
        <v>41915</v>
      </c>
      <c r="D5322" s="2">
        <v>41918</v>
      </c>
      <c r="E5322" t="s">
        <v>187</v>
      </c>
      <c r="F5322" t="s">
        <v>5927</v>
      </c>
      <c r="G5322" t="s">
        <v>5928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8141</v>
      </c>
      <c r="C5323" s="2">
        <v>41915</v>
      </c>
      <c r="D5323" s="2">
        <v>41918</v>
      </c>
      <c r="E5323" t="s">
        <v>187</v>
      </c>
      <c r="F5323" t="s">
        <v>5927</v>
      </c>
      <c r="G5323" t="s">
        <v>5928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8141</v>
      </c>
      <c r="C5324" s="2">
        <v>41915</v>
      </c>
      <c r="D5324" s="2">
        <v>41918</v>
      </c>
      <c r="E5324" t="s">
        <v>187</v>
      </c>
      <c r="F5324" t="s">
        <v>5927</v>
      </c>
      <c r="G5324" t="s">
        <v>5928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8143</v>
      </c>
      <c r="C5325" s="2">
        <v>41901</v>
      </c>
      <c r="D5325" s="2">
        <v>41906</v>
      </c>
      <c r="E5325" t="s">
        <v>22</v>
      </c>
      <c r="F5325" t="s">
        <v>5451</v>
      </c>
      <c r="G5325" t="s">
        <v>5452</v>
      </c>
      <c r="H5325" t="s">
        <v>25</v>
      </c>
      <c r="I5325" t="s">
        <v>26</v>
      </c>
      <c r="J5325" t="s">
        <v>8144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8145</v>
      </c>
      <c r="C5326" s="2">
        <v>41247</v>
      </c>
      <c r="D5326" s="2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8145</v>
      </c>
      <c r="C5327" s="2">
        <v>41247</v>
      </c>
      <c r="D5327" s="2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8146</v>
      </c>
      <c r="C5328" s="2">
        <v>40925</v>
      </c>
      <c r="D5328" s="2">
        <v>40930</v>
      </c>
      <c r="E5328" t="s">
        <v>49</v>
      </c>
      <c r="F5328" t="s">
        <v>5376</v>
      </c>
      <c r="G5328" t="s">
        <v>5377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5844</v>
      </c>
      <c r="O5328" t="s">
        <v>45</v>
      </c>
      <c r="P5328" t="s">
        <v>67</v>
      </c>
      <c r="Q5328" t="s">
        <v>5845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8147</v>
      </c>
      <c r="C5329" s="2">
        <v>40550</v>
      </c>
      <c r="D5329" s="2">
        <v>40552</v>
      </c>
      <c r="E5329" t="s">
        <v>22</v>
      </c>
      <c r="F5329" t="s">
        <v>6970</v>
      </c>
      <c r="G5329" t="s">
        <v>6971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8148</v>
      </c>
      <c r="C5330" s="2">
        <v>40973</v>
      </c>
      <c r="D5330" s="2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8149</v>
      </c>
      <c r="C5331" s="2">
        <v>41634</v>
      </c>
      <c r="D5331" s="2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8150</v>
      </c>
      <c r="C5332" s="2">
        <v>41522</v>
      </c>
      <c r="D5332" s="2">
        <v>41526</v>
      </c>
      <c r="E5332" t="s">
        <v>49</v>
      </c>
      <c r="F5332" t="s">
        <v>5418</v>
      </c>
      <c r="G5332" t="s">
        <v>5419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8150</v>
      </c>
      <c r="C5333" s="2">
        <v>41522</v>
      </c>
      <c r="D5333" s="2">
        <v>41526</v>
      </c>
      <c r="E5333" t="s">
        <v>49</v>
      </c>
      <c r="F5333" t="s">
        <v>5418</v>
      </c>
      <c r="G5333" t="s">
        <v>5419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8150</v>
      </c>
      <c r="C5334" s="2">
        <v>41522</v>
      </c>
      <c r="D5334" s="2">
        <v>41526</v>
      </c>
      <c r="E5334" t="s">
        <v>49</v>
      </c>
      <c r="F5334" t="s">
        <v>5418</v>
      </c>
      <c r="G5334" t="s">
        <v>5419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8151</v>
      </c>
      <c r="C5335" s="2">
        <v>40781</v>
      </c>
      <c r="D5335" s="2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6825</v>
      </c>
      <c r="O5335" t="s">
        <v>31</v>
      </c>
      <c r="P5335" t="s">
        <v>64</v>
      </c>
      <c r="Q5335" t="s">
        <v>6826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8151</v>
      </c>
      <c r="C5336" s="2">
        <v>40781</v>
      </c>
      <c r="D5336" s="2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8151</v>
      </c>
      <c r="C5337" s="2">
        <v>40781</v>
      </c>
      <c r="D5337" s="2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8152</v>
      </c>
      <c r="C5338" s="2">
        <v>41050</v>
      </c>
      <c r="D5338" s="2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8153</v>
      </c>
      <c r="C5339" s="2">
        <v>41929</v>
      </c>
      <c r="D5339" s="2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5776</v>
      </c>
      <c r="O5339" t="s">
        <v>45</v>
      </c>
      <c r="P5339" t="s">
        <v>89</v>
      </c>
      <c r="Q5339" t="s">
        <v>5777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8154</v>
      </c>
      <c r="C5340" s="2">
        <v>41222</v>
      </c>
      <c r="D5340" s="2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8154</v>
      </c>
      <c r="C5341" s="2">
        <v>41222</v>
      </c>
      <c r="D5341" s="2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8154</v>
      </c>
      <c r="C5342" s="2">
        <v>41222</v>
      </c>
      <c r="D5342" s="2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7741</v>
      </c>
      <c r="O5342" t="s">
        <v>70</v>
      </c>
      <c r="P5342" t="s">
        <v>160</v>
      </c>
      <c r="Q5342" t="s">
        <v>7742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8154</v>
      </c>
      <c r="C5343" s="2">
        <v>41222</v>
      </c>
      <c r="D5343" s="2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5438</v>
      </c>
      <c r="O5343" t="s">
        <v>70</v>
      </c>
      <c r="P5343" t="s">
        <v>160</v>
      </c>
      <c r="Q5343" t="s">
        <v>5439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8155</v>
      </c>
      <c r="C5344" s="2">
        <v>40868</v>
      </c>
      <c r="D5344" s="2">
        <v>40874</v>
      </c>
      <c r="E5344" t="s">
        <v>49</v>
      </c>
      <c r="F5344" t="s">
        <v>8156</v>
      </c>
      <c r="G5344" t="s">
        <v>8157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8155</v>
      </c>
      <c r="C5345" s="2">
        <v>40868</v>
      </c>
      <c r="D5345" s="2">
        <v>40874</v>
      </c>
      <c r="E5345" t="s">
        <v>49</v>
      </c>
      <c r="F5345" t="s">
        <v>8156</v>
      </c>
      <c r="G5345" t="s">
        <v>8157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8158</v>
      </c>
      <c r="C5346" s="2">
        <v>41193</v>
      </c>
      <c r="D5346" s="2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5616</v>
      </c>
      <c r="O5346" t="s">
        <v>70</v>
      </c>
      <c r="P5346" t="s">
        <v>160</v>
      </c>
      <c r="Q5346" t="s">
        <v>6802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8159</v>
      </c>
      <c r="C5347" s="2">
        <v>41720</v>
      </c>
      <c r="D5347" s="2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8159</v>
      </c>
      <c r="C5348" s="2">
        <v>41720</v>
      </c>
      <c r="D5348" s="2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8159</v>
      </c>
      <c r="C5349" s="2">
        <v>41720</v>
      </c>
      <c r="D5349" s="2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8160</v>
      </c>
      <c r="C5350" s="2">
        <v>40912</v>
      </c>
      <c r="D5350" s="2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8161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8160</v>
      </c>
      <c r="C5351" s="2">
        <v>40912</v>
      </c>
      <c r="D5351" s="2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8161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8162</v>
      </c>
      <c r="C5352" s="2">
        <v>41983</v>
      </c>
      <c r="D5352" s="2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8163</v>
      </c>
      <c r="C5353" s="2">
        <v>41524</v>
      </c>
      <c r="D5353" s="2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5802</v>
      </c>
      <c r="O5353" t="s">
        <v>45</v>
      </c>
      <c r="P5353" t="s">
        <v>89</v>
      </c>
      <c r="Q5353" t="s">
        <v>5803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8163</v>
      </c>
      <c r="C5354" s="2">
        <v>41524</v>
      </c>
      <c r="D5354" s="2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8164</v>
      </c>
      <c r="C5355" s="2">
        <v>41521</v>
      </c>
      <c r="D5355" s="2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8165</v>
      </c>
      <c r="C5356" s="2">
        <v>40676</v>
      </c>
      <c r="D5356" s="2">
        <v>40682</v>
      </c>
      <c r="E5356" t="s">
        <v>49</v>
      </c>
      <c r="F5356" t="s">
        <v>6419</v>
      </c>
      <c r="G5356" t="s">
        <v>6420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5493</v>
      </c>
      <c r="O5356" t="s">
        <v>31</v>
      </c>
      <c r="P5356" t="s">
        <v>35</v>
      </c>
      <c r="Q5356" t="s">
        <v>5494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8165</v>
      </c>
      <c r="C5357" s="2">
        <v>40676</v>
      </c>
      <c r="D5357" s="2">
        <v>40682</v>
      </c>
      <c r="E5357" t="s">
        <v>49</v>
      </c>
      <c r="F5357" t="s">
        <v>6419</v>
      </c>
      <c r="G5357" t="s">
        <v>6420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8166</v>
      </c>
      <c r="O5357" t="s">
        <v>45</v>
      </c>
      <c r="P5357" t="s">
        <v>89</v>
      </c>
      <c r="Q5357" t="s">
        <v>8167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8168</v>
      </c>
      <c r="C5358" s="2">
        <v>41547</v>
      </c>
      <c r="D5358" s="2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5216</v>
      </c>
      <c r="O5358" t="s">
        <v>45</v>
      </c>
      <c r="P5358" t="s">
        <v>74</v>
      </c>
      <c r="Q5358" t="s">
        <v>5217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8169</v>
      </c>
      <c r="C5359" s="2">
        <v>40760</v>
      </c>
      <c r="D5359" s="2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8169</v>
      </c>
      <c r="C5360" s="2">
        <v>40760</v>
      </c>
      <c r="D5360" s="2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6758</v>
      </c>
      <c r="O5360" t="s">
        <v>45</v>
      </c>
      <c r="P5360" t="s">
        <v>58</v>
      </c>
      <c r="Q5360" t="s">
        <v>6759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8169</v>
      </c>
      <c r="C5361" s="2">
        <v>40760</v>
      </c>
      <c r="D5361" s="2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8170</v>
      </c>
      <c r="C5362" s="2">
        <v>41744</v>
      </c>
      <c r="D5362" s="2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8171</v>
      </c>
      <c r="C5363" s="2">
        <v>41800</v>
      </c>
      <c r="D5363" s="2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8172</v>
      </c>
      <c r="C5364" s="2">
        <v>41638</v>
      </c>
      <c r="D5364" s="2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7245</v>
      </c>
      <c r="K5364" t="s">
        <v>4529</v>
      </c>
      <c r="L5364">
        <v>67212</v>
      </c>
      <c r="M5364" t="s">
        <v>104</v>
      </c>
      <c r="N5364" t="s">
        <v>6566</v>
      </c>
      <c r="O5364" t="s">
        <v>31</v>
      </c>
      <c r="P5364" t="s">
        <v>64</v>
      </c>
      <c r="Q5364" t="s">
        <v>6567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8172</v>
      </c>
      <c r="C5365" s="2">
        <v>41638</v>
      </c>
      <c r="D5365" s="2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7245</v>
      </c>
      <c r="K5365" t="s">
        <v>4529</v>
      </c>
      <c r="L5365">
        <v>67212</v>
      </c>
      <c r="M5365" t="s">
        <v>104</v>
      </c>
      <c r="N5365" t="s">
        <v>5592</v>
      </c>
      <c r="O5365" t="s">
        <v>45</v>
      </c>
      <c r="P5365" t="s">
        <v>77</v>
      </c>
      <c r="Q5365" t="s">
        <v>5593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8173</v>
      </c>
      <c r="C5366" s="2">
        <v>40562</v>
      </c>
      <c r="D5366" s="2">
        <v>40565</v>
      </c>
      <c r="E5366" t="s">
        <v>22</v>
      </c>
      <c r="F5366" t="s">
        <v>6453</v>
      </c>
      <c r="G5366" t="s">
        <v>6454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8174</v>
      </c>
      <c r="C5367" s="2">
        <v>41599</v>
      </c>
      <c r="D5367" s="2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8175</v>
      </c>
      <c r="C5368" s="2">
        <v>41801</v>
      </c>
      <c r="D5368" s="2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8175</v>
      </c>
      <c r="C5369" s="2">
        <v>41801</v>
      </c>
      <c r="D5369" s="2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8175</v>
      </c>
      <c r="C5370" s="2">
        <v>41801</v>
      </c>
      <c r="D5370" s="2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8176</v>
      </c>
      <c r="C5371" s="2">
        <v>41893</v>
      </c>
      <c r="D5371" s="2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8177</v>
      </c>
      <c r="O5371" t="s">
        <v>45</v>
      </c>
      <c r="P5371" t="s">
        <v>89</v>
      </c>
      <c r="Q5371" t="s">
        <v>8178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8179</v>
      </c>
      <c r="C5372" s="2">
        <v>41738</v>
      </c>
      <c r="D5372" s="2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7825</v>
      </c>
      <c r="K5372" t="s">
        <v>237</v>
      </c>
      <c r="L5372">
        <v>48237</v>
      </c>
      <c r="M5372" t="s">
        <v>104</v>
      </c>
      <c r="N5372" t="s">
        <v>5642</v>
      </c>
      <c r="O5372" t="s">
        <v>31</v>
      </c>
      <c r="P5372" t="s">
        <v>64</v>
      </c>
      <c r="Q5372" t="s">
        <v>5643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8179</v>
      </c>
      <c r="C5373" s="2">
        <v>41738</v>
      </c>
      <c r="D5373" s="2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7825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8180</v>
      </c>
      <c r="C5374" s="2">
        <v>41206</v>
      </c>
      <c r="D5374" s="2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8180</v>
      </c>
      <c r="C5375" s="2">
        <v>41206</v>
      </c>
      <c r="D5375" s="2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8180</v>
      </c>
      <c r="C5376" s="2">
        <v>41206</v>
      </c>
      <c r="D5376" s="2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8181</v>
      </c>
      <c r="C5377" s="2">
        <v>41787</v>
      </c>
      <c r="D5377" s="2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8181</v>
      </c>
      <c r="C5378" s="2">
        <v>41787</v>
      </c>
      <c r="D5378" s="2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6753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8182</v>
      </c>
      <c r="C5379" s="2">
        <v>40882</v>
      </c>
      <c r="D5379" s="2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8182</v>
      </c>
      <c r="C5380" s="2">
        <v>40882</v>
      </c>
      <c r="D5380" s="2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8183</v>
      </c>
      <c r="C5381" s="2">
        <v>41501</v>
      </c>
      <c r="D5381" s="2">
        <v>41505</v>
      </c>
      <c r="E5381" t="s">
        <v>49</v>
      </c>
      <c r="F5381" t="s">
        <v>7982</v>
      </c>
      <c r="G5381" t="s">
        <v>7983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8183</v>
      </c>
      <c r="C5382" s="2">
        <v>41501</v>
      </c>
      <c r="D5382" s="2">
        <v>41505</v>
      </c>
      <c r="E5382" t="s">
        <v>49</v>
      </c>
      <c r="F5382" t="s">
        <v>7982</v>
      </c>
      <c r="G5382" t="s">
        <v>7983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8184</v>
      </c>
      <c r="O5382" t="s">
        <v>70</v>
      </c>
      <c r="P5382" t="s">
        <v>681</v>
      </c>
      <c r="Q5382" t="s">
        <v>8185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8186</v>
      </c>
      <c r="C5383" s="2">
        <v>41523</v>
      </c>
      <c r="D5383" s="2">
        <v>41525</v>
      </c>
      <c r="E5383" t="s">
        <v>22</v>
      </c>
      <c r="F5383" t="s">
        <v>8187</v>
      </c>
      <c r="G5383" t="s">
        <v>8188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8186</v>
      </c>
      <c r="C5384" s="2">
        <v>41523</v>
      </c>
      <c r="D5384" s="2">
        <v>41525</v>
      </c>
      <c r="E5384" t="s">
        <v>22</v>
      </c>
      <c r="F5384" t="s">
        <v>8187</v>
      </c>
      <c r="G5384" t="s">
        <v>8188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8186</v>
      </c>
      <c r="C5385" s="2">
        <v>41523</v>
      </c>
      <c r="D5385" s="2">
        <v>41525</v>
      </c>
      <c r="E5385" t="s">
        <v>22</v>
      </c>
      <c r="F5385" t="s">
        <v>8187</v>
      </c>
      <c r="G5385" t="s">
        <v>8188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8189</v>
      </c>
      <c r="C5386" s="2">
        <v>41817</v>
      </c>
      <c r="D5386" s="2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8189</v>
      </c>
      <c r="C5387" s="2">
        <v>41817</v>
      </c>
      <c r="D5387" s="2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5865</v>
      </c>
      <c r="O5387" t="s">
        <v>70</v>
      </c>
      <c r="P5387" t="s">
        <v>71</v>
      </c>
      <c r="Q5387" t="s">
        <v>5866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8190</v>
      </c>
      <c r="C5388" s="2">
        <v>41711</v>
      </c>
      <c r="D5388" s="2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8191</v>
      </c>
      <c r="K5388" t="s">
        <v>1706</v>
      </c>
      <c r="L5388">
        <v>72756</v>
      </c>
      <c r="M5388" t="s">
        <v>29</v>
      </c>
      <c r="N5388" t="s">
        <v>5620</v>
      </c>
      <c r="O5388" t="s">
        <v>45</v>
      </c>
      <c r="P5388" t="s">
        <v>74</v>
      </c>
      <c r="Q5388" t="s">
        <v>1218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8192</v>
      </c>
      <c r="C5389" s="2">
        <v>41689</v>
      </c>
      <c r="D5389" s="2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8192</v>
      </c>
      <c r="C5390" s="2">
        <v>41689</v>
      </c>
      <c r="D5390" s="2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5378</v>
      </c>
      <c r="O5390" t="s">
        <v>70</v>
      </c>
      <c r="P5390" t="s">
        <v>160</v>
      </c>
      <c r="Q5390" t="s">
        <v>5379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8192</v>
      </c>
      <c r="C5391" s="2">
        <v>41689</v>
      </c>
      <c r="D5391" s="2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8193</v>
      </c>
      <c r="C5392" s="2">
        <v>41954</v>
      </c>
      <c r="D5392" s="2">
        <v>41956</v>
      </c>
      <c r="E5392" t="s">
        <v>22</v>
      </c>
      <c r="F5392" t="s">
        <v>6783</v>
      </c>
      <c r="G5392" t="s">
        <v>6784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8194</v>
      </c>
      <c r="C5393" s="2">
        <v>40866</v>
      </c>
      <c r="D5393" s="2">
        <v>40872</v>
      </c>
      <c r="E5393" t="s">
        <v>49</v>
      </c>
      <c r="F5393" t="s">
        <v>7541</v>
      </c>
      <c r="G5393" t="s">
        <v>7542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8194</v>
      </c>
      <c r="C5394" s="2">
        <v>40866</v>
      </c>
      <c r="D5394" s="2">
        <v>40872</v>
      </c>
      <c r="E5394" t="s">
        <v>49</v>
      </c>
      <c r="F5394" t="s">
        <v>7541</v>
      </c>
      <c r="G5394" t="s">
        <v>7542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8194</v>
      </c>
      <c r="C5395" s="2">
        <v>40866</v>
      </c>
      <c r="D5395" s="2">
        <v>40872</v>
      </c>
      <c r="E5395" t="s">
        <v>49</v>
      </c>
      <c r="F5395" t="s">
        <v>7541</v>
      </c>
      <c r="G5395" t="s">
        <v>7542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8194</v>
      </c>
      <c r="C5396" s="2">
        <v>40866</v>
      </c>
      <c r="D5396" s="2">
        <v>40872</v>
      </c>
      <c r="E5396" t="s">
        <v>49</v>
      </c>
      <c r="F5396" t="s">
        <v>7541</v>
      </c>
      <c r="G5396" t="s">
        <v>7542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8195</v>
      </c>
      <c r="C5397" s="2">
        <v>40865</v>
      </c>
      <c r="D5397" s="2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5824</v>
      </c>
      <c r="O5397" t="s">
        <v>45</v>
      </c>
      <c r="P5397" t="s">
        <v>89</v>
      </c>
      <c r="Q5397" t="s">
        <v>5825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8196</v>
      </c>
      <c r="C5398" s="2">
        <v>41542</v>
      </c>
      <c r="D5398" s="2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5362</v>
      </c>
      <c r="O5398" t="s">
        <v>31</v>
      </c>
      <c r="P5398" t="s">
        <v>64</v>
      </c>
      <c r="Q5398" t="s">
        <v>5363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8197</v>
      </c>
      <c r="C5399" s="2">
        <v>41599</v>
      </c>
      <c r="D5399" s="2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8198</v>
      </c>
      <c r="C5400" s="2">
        <v>41545</v>
      </c>
      <c r="D5400" s="2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8199</v>
      </c>
      <c r="C5401" s="2">
        <v>41374</v>
      </c>
      <c r="D5401" s="2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8200</v>
      </c>
      <c r="C5402" s="2">
        <v>41904</v>
      </c>
      <c r="D5402" s="2">
        <v>41906</v>
      </c>
      <c r="E5402" t="s">
        <v>187</v>
      </c>
      <c r="F5402" t="s">
        <v>8201</v>
      </c>
      <c r="G5402" t="s">
        <v>8202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8200</v>
      </c>
      <c r="C5403" s="2">
        <v>41904</v>
      </c>
      <c r="D5403" s="2">
        <v>41906</v>
      </c>
      <c r="E5403" t="s">
        <v>187</v>
      </c>
      <c r="F5403" t="s">
        <v>8201</v>
      </c>
      <c r="G5403" t="s">
        <v>8202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8203</v>
      </c>
      <c r="C5404" s="2">
        <v>41876</v>
      </c>
      <c r="D5404" s="2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8203</v>
      </c>
      <c r="C5405" s="2">
        <v>41876</v>
      </c>
      <c r="D5405" s="2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8204</v>
      </c>
      <c r="C5406" s="2">
        <v>41327</v>
      </c>
      <c r="D5406" s="2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8204</v>
      </c>
      <c r="C5407" s="2">
        <v>41327</v>
      </c>
      <c r="D5407" s="2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6509</v>
      </c>
      <c r="O5407" t="s">
        <v>70</v>
      </c>
      <c r="P5407" t="s">
        <v>160</v>
      </c>
      <c r="Q5407" t="s">
        <v>6510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8204</v>
      </c>
      <c r="C5408" s="2">
        <v>41327</v>
      </c>
      <c r="D5408" s="2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8205</v>
      </c>
      <c r="C5409" s="2">
        <v>41982</v>
      </c>
      <c r="D5409" s="2">
        <v>41988</v>
      </c>
      <c r="E5409" t="s">
        <v>49</v>
      </c>
      <c r="F5409" t="s">
        <v>6028</v>
      </c>
      <c r="G5409" t="s">
        <v>6029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7516</v>
      </c>
      <c r="O5409" t="s">
        <v>45</v>
      </c>
      <c r="P5409" t="s">
        <v>89</v>
      </c>
      <c r="Q5409" t="s">
        <v>8206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8205</v>
      </c>
      <c r="C5410" s="2">
        <v>41982</v>
      </c>
      <c r="D5410" s="2">
        <v>41988</v>
      </c>
      <c r="E5410" t="s">
        <v>49</v>
      </c>
      <c r="F5410" t="s">
        <v>6028</v>
      </c>
      <c r="G5410" t="s">
        <v>6029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8205</v>
      </c>
      <c r="C5411" s="2">
        <v>41982</v>
      </c>
      <c r="D5411" s="2">
        <v>41988</v>
      </c>
      <c r="E5411" t="s">
        <v>49</v>
      </c>
      <c r="F5411" t="s">
        <v>6028</v>
      </c>
      <c r="G5411" t="s">
        <v>6029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8205</v>
      </c>
      <c r="C5412" s="2">
        <v>41982</v>
      </c>
      <c r="D5412" s="2">
        <v>41988</v>
      </c>
      <c r="E5412" t="s">
        <v>49</v>
      </c>
      <c r="F5412" t="s">
        <v>6028</v>
      </c>
      <c r="G5412" t="s">
        <v>6029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5556</v>
      </c>
      <c r="O5412" t="s">
        <v>45</v>
      </c>
      <c r="P5412" t="s">
        <v>58</v>
      </c>
      <c r="Q5412" t="s">
        <v>5557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8207</v>
      </c>
      <c r="C5413" s="2">
        <v>41901</v>
      </c>
      <c r="D5413" s="2">
        <v>41905</v>
      </c>
      <c r="E5413" t="s">
        <v>49</v>
      </c>
      <c r="F5413" t="s">
        <v>6531</v>
      </c>
      <c r="G5413" t="s">
        <v>6532</v>
      </c>
      <c r="H5413" t="s">
        <v>25</v>
      </c>
      <c r="I5413" t="s">
        <v>26</v>
      </c>
      <c r="J5413" t="s">
        <v>8208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8207</v>
      </c>
      <c r="C5414" s="2">
        <v>41901</v>
      </c>
      <c r="D5414" s="2">
        <v>41905</v>
      </c>
      <c r="E5414" t="s">
        <v>49</v>
      </c>
      <c r="F5414" t="s">
        <v>6531</v>
      </c>
      <c r="G5414" t="s">
        <v>6532</v>
      </c>
      <c r="H5414" t="s">
        <v>25</v>
      </c>
      <c r="I5414" t="s">
        <v>26</v>
      </c>
      <c r="J5414" t="s">
        <v>8208</v>
      </c>
      <c r="K5414" t="s">
        <v>667</v>
      </c>
      <c r="L5414">
        <v>88101</v>
      </c>
      <c r="M5414" t="s">
        <v>43</v>
      </c>
      <c r="N5414" t="s">
        <v>8209</v>
      </c>
      <c r="O5414" t="s">
        <v>70</v>
      </c>
      <c r="P5414" t="s">
        <v>160</v>
      </c>
      <c r="Q5414" t="s">
        <v>8210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8211</v>
      </c>
      <c r="C5415" s="2">
        <v>41529</v>
      </c>
      <c r="D5415" s="2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7245</v>
      </c>
      <c r="K5415" t="s">
        <v>4529</v>
      </c>
      <c r="L5415">
        <v>67212</v>
      </c>
      <c r="M5415" t="s">
        <v>104</v>
      </c>
      <c r="N5415" t="s">
        <v>6491</v>
      </c>
      <c r="O5415" t="s">
        <v>70</v>
      </c>
      <c r="P5415" t="s">
        <v>71</v>
      </c>
      <c r="Q5415" t="s">
        <v>6492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8212</v>
      </c>
      <c r="C5416" s="2">
        <v>41906</v>
      </c>
      <c r="D5416" s="2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7918</v>
      </c>
      <c r="O5416" t="s">
        <v>45</v>
      </c>
      <c r="P5416" t="s">
        <v>77</v>
      </c>
      <c r="Q5416" t="s">
        <v>7919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8212</v>
      </c>
      <c r="C5417" s="2">
        <v>41906</v>
      </c>
      <c r="D5417" s="2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8212</v>
      </c>
      <c r="C5418" s="2">
        <v>41906</v>
      </c>
      <c r="D5418" s="2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8213</v>
      </c>
      <c r="C5419" s="2">
        <v>40822</v>
      </c>
      <c r="D5419" s="2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8214</v>
      </c>
      <c r="O5419" t="s">
        <v>45</v>
      </c>
      <c r="P5419" t="s">
        <v>74</v>
      </c>
      <c r="Q5419" t="s">
        <v>8215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8216</v>
      </c>
      <c r="C5420" s="2">
        <v>41205</v>
      </c>
      <c r="D5420" s="2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8216</v>
      </c>
      <c r="C5421" s="2">
        <v>41205</v>
      </c>
      <c r="D5421" s="2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8217</v>
      </c>
      <c r="C5422" s="2">
        <v>41365</v>
      </c>
      <c r="D5422" s="2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7004</v>
      </c>
      <c r="O5422" t="s">
        <v>70</v>
      </c>
      <c r="P5422" t="s">
        <v>71</v>
      </c>
      <c r="Q5422" t="s">
        <v>7005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8217</v>
      </c>
      <c r="C5423" s="2">
        <v>41365</v>
      </c>
      <c r="D5423" s="2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8218</v>
      </c>
      <c r="C5424" s="2">
        <v>41638</v>
      </c>
      <c r="D5424" s="2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8219</v>
      </c>
      <c r="C5425" s="2">
        <v>41947</v>
      </c>
      <c r="D5425" s="2">
        <v>41949</v>
      </c>
      <c r="E5425" t="s">
        <v>22</v>
      </c>
      <c r="F5425" t="s">
        <v>5287</v>
      </c>
      <c r="G5425" t="s">
        <v>5288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8220</v>
      </c>
      <c r="O5425" t="s">
        <v>45</v>
      </c>
      <c r="P5425" t="s">
        <v>89</v>
      </c>
      <c r="Q5425" t="s">
        <v>8221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8222</v>
      </c>
      <c r="C5426" s="2">
        <v>41660</v>
      </c>
      <c r="D5426" s="2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7705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8223</v>
      </c>
      <c r="C5427" s="2">
        <v>41612</v>
      </c>
      <c r="D5427" s="2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8224</v>
      </c>
      <c r="O5427" t="s">
        <v>70</v>
      </c>
      <c r="P5427" t="s">
        <v>160</v>
      </c>
      <c r="Q5427" t="s">
        <v>8225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8223</v>
      </c>
      <c r="C5428" s="2">
        <v>41612</v>
      </c>
      <c r="D5428" s="2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7091</v>
      </c>
      <c r="O5428" t="s">
        <v>31</v>
      </c>
      <c r="P5428" t="s">
        <v>64</v>
      </c>
      <c r="Q5428" t="s">
        <v>7092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8226</v>
      </c>
      <c r="C5429" s="2">
        <v>41440</v>
      </c>
      <c r="D5429" s="2">
        <v>41440</v>
      </c>
      <c r="E5429" t="s">
        <v>1289</v>
      </c>
      <c r="F5429" t="s">
        <v>8227</v>
      </c>
      <c r="G5429" t="s">
        <v>8228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7051</v>
      </c>
      <c r="O5429" t="s">
        <v>31</v>
      </c>
      <c r="P5429" t="s">
        <v>32</v>
      </c>
      <c r="Q5429" t="s">
        <v>7052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8229</v>
      </c>
      <c r="C5430" s="2">
        <v>41520</v>
      </c>
      <c r="D5430" s="2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8230</v>
      </c>
      <c r="C5431" s="2">
        <v>40791</v>
      </c>
      <c r="D5431" s="2">
        <v>40793</v>
      </c>
      <c r="E5431" t="s">
        <v>187</v>
      </c>
      <c r="F5431" t="s">
        <v>6543</v>
      </c>
      <c r="G5431" t="s">
        <v>6544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8231</v>
      </c>
      <c r="C5432" s="2">
        <v>41934</v>
      </c>
      <c r="D5432" s="2">
        <v>41938</v>
      </c>
      <c r="E5432" t="s">
        <v>49</v>
      </c>
      <c r="F5432" t="s">
        <v>8232</v>
      </c>
      <c r="G5432" t="s">
        <v>8233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8070</v>
      </c>
      <c r="O5432" t="s">
        <v>45</v>
      </c>
      <c r="P5432" t="s">
        <v>77</v>
      </c>
      <c r="Q5432" t="s">
        <v>8071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8231</v>
      </c>
      <c r="C5433" s="2">
        <v>41934</v>
      </c>
      <c r="D5433" s="2">
        <v>41938</v>
      </c>
      <c r="E5433" t="s">
        <v>49</v>
      </c>
      <c r="F5433" t="s">
        <v>8232</v>
      </c>
      <c r="G5433" t="s">
        <v>8233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8231</v>
      </c>
      <c r="C5434" s="2">
        <v>41934</v>
      </c>
      <c r="D5434" s="2">
        <v>41938</v>
      </c>
      <c r="E5434" t="s">
        <v>49</v>
      </c>
      <c r="F5434" t="s">
        <v>8232</v>
      </c>
      <c r="G5434" t="s">
        <v>8233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6226</v>
      </c>
      <c r="O5434" t="s">
        <v>45</v>
      </c>
      <c r="P5434" t="s">
        <v>74</v>
      </c>
      <c r="Q5434" t="s">
        <v>6227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8234</v>
      </c>
      <c r="C5435" s="2">
        <v>41755</v>
      </c>
      <c r="D5435" s="2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8026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8235</v>
      </c>
      <c r="C5436" s="2">
        <v>41201</v>
      </c>
      <c r="D5436" s="2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8236</v>
      </c>
      <c r="O5436" t="s">
        <v>45</v>
      </c>
      <c r="P5436" t="s">
        <v>77</v>
      </c>
      <c r="Q5436" t="s">
        <v>8237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8235</v>
      </c>
      <c r="C5437" s="2">
        <v>41201</v>
      </c>
      <c r="D5437" s="2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8238</v>
      </c>
      <c r="C5438" s="2">
        <v>40729</v>
      </c>
      <c r="D5438" s="2">
        <v>40732</v>
      </c>
      <c r="E5438" t="s">
        <v>187</v>
      </c>
      <c r="F5438" t="s">
        <v>8187</v>
      </c>
      <c r="G5438" t="s">
        <v>8188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8238</v>
      </c>
      <c r="C5439" s="2">
        <v>40729</v>
      </c>
      <c r="D5439" s="2">
        <v>40732</v>
      </c>
      <c r="E5439" t="s">
        <v>187</v>
      </c>
      <c r="F5439" t="s">
        <v>8187</v>
      </c>
      <c r="G5439" t="s">
        <v>8188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6399</v>
      </c>
      <c r="O5439" t="s">
        <v>45</v>
      </c>
      <c r="P5439" t="s">
        <v>74</v>
      </c>
      <c r="Q5439" t="s">
        <v>6400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8238</v>
      </c>
      <c r="C5440" s="2">
        <v>40729</v>
      </c>
      <c r="D5440" s="2">
        <v>40732</v>
      </c>
      <c r="E5440" t="s">
        <v>187</v>
      </c>
      <c r="F5440" t="s">
        <v>8187</v>
      </c>
      <c r="G5440" t="s">
        <v>8188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8239</v>
      </c>
      <c r="O5440" t="s">
        <v>31</v>
      </c>
      <c r="P5440" t="s">
        <v>64</v>
      </c>
      <c r="Q5440" t="s">
        <v>8240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8241</v>
      </c>
      <c r="C5441" s="2">
        <v>41369</v>
      </c>
      <c r="D5441" s="2">
        <v>41374</v>
      </c>
      <c r="E5441" t="s">
        <v>49</v>
      </c>
      <c r="F5441" t="s">
        <v>6489</v>
      </c>
      <c r="G5441" t="s">
        <v>6490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6366</v>
      </c>
      <c r="O5441" t="s">
        <v>45</v>
      </c>
      <c r="P5441" t="s">
        <v>74</v>
      </c>
      <c r="Q5441" t="s">
        <v>6367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8242</v>
      </c>
      <c r="C5442" s="2">
        <v>41957</v>
      </c>
      <c r="D5442" s="2">
        <v>41962</v>
      </c>
      <c r="E5442" t="s">
        <v>22</v>
      </c>
      <c r="F5442" t="s">
        <v>5805</v>
      </c>
      <c r="G5442" t="s">
        <v>5806</v>
      </c>
      <c r="H5442" t="s">
        <v>25</v>
      </c>
      <c r="I5442" t="s">
        <v>26</v>
      </c>
      <c r="J5442" t="s">
        <v>8243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8244</v>
      </c>
      <c r="C5443" s="2">
        <v>41892</v>
      </c>
      <c r="D5443" s="2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8245</v>
      </c>
      <c r="O5443" t="s">
        <v>45</v>
      </c>
      <c r="P5443" t="s">
        <v>89</v>
      </c>
      <c r="Q5443" t="s">
        <v>8246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8247</v>
      </c>
      <c r="C5444" s="2">
        <v>41016</v>
      </c>
      <c r="D5444" s="2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8247</v>
      </c>
      <c r="C5445" s="2">
        <v>41016</v>
      </c>
      <c r="D5445" s="2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8247</v>
      </c>
      <c r="C5446" s="2">
        <v>41016</v>
      </c>
      <c r="D5446" s="2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8248</v>
      </c>
      <c r="O5446" t="s">
        <v>45</v>
      </c>
      <c r="P5446" t="s">
        <v>67</v>
      </c>
      <c r="Q5446" t="s">
        <v>8249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8250</v>
      </c>
      <c r="C5447" s="2">
        <v>41481</v>
      </c>
      <c r="D5447" s="2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8251</v>
      </c>
      <c r="C5448" s="2">
        <v>41513</v>
      </c>
      <c r="D5448" s="2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8251</v>
      </c>
      <c r="C5449" s="2">
        <v>41513</v>
      </c>
      <c r="D5449" s="2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8252</v>
      </c>
      <c r="C5450" s="2">
        <v>40798</v>
      </c>
      <c r="D5450" s="2">
        <v>40805</v>
      </c>
      <c r="E5450" t="s">
        <v>49</v>
      </c>
      <c r="F5450" t="s">
        <v>5736</v>
      </c>
      <c r="G5450" t="s">
        <v>5737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5893</v>
      </c>
      <c r="O5450" t="s">
        <v>45</v>
      </c>
      <c r="P5450" t="s">
        <v>577</v>
      </c>
      <c r="Q5450" t="s">
        <v>5894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8252</v>
      </c>
      <c r="C5451" s="2">
        <v>40798</v>
      </c>
      <c r="D5451" s="2">
        <v>40805</v>
      </c>
      <c r="E5451" t="s">
        <v>49</v>
      </c>
      <c r="F5451" t="s">
        <v>5736</v>
      </c>
      <c r="G5451" t="s">
        <v>5737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7681</v>
      </c>
      <c r="O5451" t="s">
        <v>70</v>
      </c>
      <c r="P5451" t="s">
        <v>160</v>
      </c>
      <c r="Q5451" t="s">
        <v>7682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8252</v>
      </c>
      <c r="C5452" s="2">
        <v>40798</v>
      </c>
      <c r="D5452" s="2">
        <v>40805</v>
      </c>
      <c r="E5452" t="s">
        <v>49</v>
      </c>
      <c r="F5452" t="s">
        <v>5736</v>
      </c>
      <c r="G5452" t="s">
        <v>5737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8252</v>
      </c>
      <c r="C5453" s="2">
        <v>40798</v>
      </c>
      <c r="D5453" s="2">
        <v>40805</v>
      </c>
      <c r="E5453" t="s">
        <v>49</v>
      </c>
      <c r="F5453" t="s">
        <v>5736</v>
      </c>
      <c r="G5453" t="s">
        <v>5737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6331</v>
      </c>
      <c r="O5453" t="s">
        <v>31</v>
      </c>
      <c r="P5453" t="s">
        <v>64</v>
      </c>
      <c r="Q5453" t="s">
        <v>6332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8253</v>
      </c>
      <c r="C5454" s="2">
        <v>41478</v>
      </c>
      <c r="D5454" s="2">
        <v>41485</v>
      </c>
      <c r="E5454" t="s">
        <v>49</v>
      </c>
      <c r="F5454" t="s">
        <v>5337</v>
      </c>
      <c r="G5454" t="s">
        <v>5338</v>
      </c>
      <c r="H5454" t="s">
        <v>101</v>
      </c>
      <c r="I5454" t="s">
        <v>26</v>
      </c>
      <c r="J5454" t="s">
        <v>5469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8254</v>
      </c>
      <c r="C5455" s="2">
        <v>41779</v>
      </c>
      <c r="D5455" s="2">
        <v>41783</v>
      </c>
      <c r="E5455" t="s">
        <v>49</v>
      </c>
      <c r="F5455" t="s">
        <v>5287</v>
      </c>
      <c r="G5455" t="s">
        <v>5288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6975</v>
      </c>
      <c r="O5455" t="s">
        <v>45</v>
      </c>
      <c r="P5455" t="s">
        <v>89</v>
      </c>
      <c r="Q5455" t="s">
        <v>6976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8255</v>
      </c>
      <c r="C5456" s="2">
        <v>41758</v>
      </c>
      <c r="D5456" s="2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8255</v>
      </c>
      <c r="C5457" s="2">
        <v>41758</v>
      </c>
      <c r="D5457" s="2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8256</v>
      </c>
      <c r="C5458" s="2">
        <v>42003</v>
      </c>
      <c r="D5458" s="2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8257</v>
      </c>
      <c r="O5458" t="s">
        <v>45</v>
      </c>
      <c r="P5458" t="s">
        <v>268</v>
      </c>
      <c r="Q5458" t="s">
        <v>8258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8256</v>
      </c>
      <c r="C5459" s="2">
        <v>42003</v>
      </c>
      <c r="D5459" s="2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8259</v>
      </c>
      <c r="C5460" s="2">
        <v>41887</v>
      </c>
      <c r="D5460" s="2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8259</v>
      </c>
      <c r="C5461" s="2">
        <v>41887</v>
      </c>
      <c r="D5461" s="2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8260</v>
      </c>
      <c r="O5461" t="s">
        <v>31</v>
      </c>
      <c r="P5461" t="s">
        <v>55</v>
      </c>
      <c r="Q5461" t="s">
        <v>8261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8262</v>
      </c>
      <c r="C5462" s="2">
        <v>40623</v>
      </c>
      <c r="D5462" s="2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6445</v>
      </c>
      <c r="O5462" t="s">
        <v>45</v>
      </c>
      <c r="P5462" t="s">
        <v>58</v>
      </c>
      <c r="Q5462" t="s">
        <v>6446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8263</v>
      </c>
      <c r="C5463" s="2">
        <v>41911</v>
      </c>
      <c r="D5463" s="2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8264</v>
      </c>
      <c r="C5464" s="2">
        <v>40563</v>
      </c>
      <c r="D5464" s="2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8264</v>
      </c>
      <c r="C5465" s="2">
        <v>40563</v>
      </c>
      <c r="D5465" s="2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8264</v>
      </c>
      <c r="C5466" s="2">
        <v>40563</v>
      </c>
      <c r="D5466" s="2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8264</v>
      </c>
      <c r="C5467" s="2">
        <v>40563</v>
      </c>
      <c r="D5467" s="2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8265</v>
      </c>
      <c r="C5468" s="2">
        <v>40589</v>
      </c>
      <c r="D5468" s="2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8266</v>
      </c>
      <c r="C5469" s="2">
        <v>41435</v>
      </c>
      <c r="D5469" s="2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8267</v>
      </c>
      <c r="C5470" s="2">
        <v>40812</v>
      </c>
      <c r="D5470" s="2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8267</v>
      </c>
      <c r="C5471" s="2">
        <v>40812</v>
      </c>
      <c r="D5471" s="2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8268</v>
      </c>
      <c r="C5472" s="2">
        <v>41425</v>
      </c>
      <c r="D5472" s="2">
        <v>41430</v>
      </c>
      <c r="E5472" t="s">
        <v>49</v>
      </c>
      <c r="F5472" t="s">
        <v>5223</v>
      </c>
      <c r="G5472" t="s">
        <v>5224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8269</v>
      </c>
      <c r="C5473" s="2">
        <v>41993</v>
      </c>
      <c r="D5473" s="2">
        <v>41997</v>
      </c>
      <c r="E5473" t="s">
        <v>49</v>
      </c>
      <c r="F5473" t="s">
        <v>6531</v>
      </c>
      <c r="G5473" t="s">
        <v>6532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6590</v>
      </c>
      <c r="O5473" t="s">
        <v>31</v>
      </c>
      <c r="P5473" t="s">
        <v>64</v>
      </c>
      <c r="Q5473" t="s">
        <v>6591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8269</v>
      </c>
      <c r="C5474" s="2">
        <v>41993</v>
      </c>
      <c r="D5474" s="2">
        <v>41997</v>
      </c>
      <c r="E5474" t="s">
        <v>49</v>
      </c>
      <c r="F5474" t="s">
        <v>6531</v>
      </c>
      <c r="G5474" t="s">
        <v>6532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8269</v>
      </c>
      <c r="C5475" s="2">
        <v>41993</v>
      </c>
      <c r="D5475" s="2">
        <v>41997</v>
      </c>
      <c r="E5475" t="s">
        <v>49</v>
      </c>
      <c r="F5475" t="s">
        <v>6531</v>
      </c>
      <c r="G5475" t="s">
        <v>6532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8270</v>
      </c>
      <c r="C5476" s="2">
        <v>42000</v>
      </c>
      <c r="D5476" s="2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8271</v>
      </c>
      <c r="C5477" s="2">
        <v>41806</v>
      </c>
      <c r="D5477" s="2">
        <v>41809</v>
      </c>
      <c r="E5477" t="s">
        <v>187</v>
      </c>
      <c r="F5477" t="s">
        <v>5927</v>
      </c>
      <c r="G5477" t="s">
        <v>5928</v>
      </c>
      <c r="H5477" t="s">
        <v>101</v>
      </c>
      <c r="I5477" t="s">
        <v>26</v>
      </c>
      <c r="J5477" t="s">
        <v>6365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8271</v>
      </c>
      <c r="C5478" s="2">
        <v>41806</v>
      </c>
      <c r="D5478" s="2">
        <v>41809</v>
      </c>
      <c r="E5478" t="s">
        <v>187</v>
      </c>
      <c r="F5478" t="s">
        <v>5927</v>
      </c>
      <c r="G5478" t="s">
        <v>5928</v>
      </c>
      <c r="H5478" t="s">
        <v>101</v>
      </c>
      <c r="I5478" t="s">
        <v>26</v>
      </c>
      <c r="J5478" t="s">
        <v>6365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8271</v>
      </c>
      <c r="C5479" s="2">
        <v>41806</v>
      </c>
      <c r="D5479" s="2">
        <v>41809</v>
      </c>
      <c r="E5479" t="s">
        <v>187</v>
      </c>
      <c r="F5479" t="s">
        <v>5927</v>
      </c>
      <c r="G5479" t="s">
        <v>5928</v>
      </c>
      <c r="H5479" t="s">
        <v>101</v>
      </c>
      <c r="I5479" t="s">
        <v>26</v>
      </c>
      <c r="J5479" t="s">
        <v>6365</v>
      </c>
      <c r="K5479" t="s">
        <v>228</v>
      </c>
      <c r="L5479">
        <v>55369</v>
      </c>
      <c r="M5479" t="s">
        <v>104</v>
      </c>
      <c r="N5479" t="s">
        <v>7516</v>
      </c>
      <c r="O5479" t="s">
        <v>45</v>
      </c>
      <c r="P5479" t="s">
        <v>89</v>
      </c>
      <c r="Q5479" t="s">
        <v>7517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8272</v>
      </c>
      <c r="C5480" s="2">
        <v>41599</v>
      </c>
      <c r="D5480" s="2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8273</v>
      </c>
      <c r="C5481" s="2">
        <v>40633</v>
      </c>
      <c r="D5481" s="2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8274</v>
      </c>
      <c r="C5482" s="2">
        <v>41921</v>
      </c>
      <c r="D5482" s="2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8274</v>
      </c>
      <c r="C5483" s="2">
        <v>41921</v>
      </c>
      <c r="D5483" s="2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6684</v>
      </c>
      <c r="O5483" t="s">
        <v>70</v>
      </c>
      <c r="P5483" t="s">
        <v>160</v>
      </c>
      <c r="Q5483" t="s">
        <v>6685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8274</v>
      </c>
      <c r="C5484" s="2">
        <v>41921</v>
      </c>
      <c r="D5484" s="2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8274</v>
      </c>
      <c r="C5485" s="2">
        <v>41921</v>
      </c>
      <c r="D5485" s="2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6445</v>
      </c>
      <c r="O5485" t="s">
        <v>45</v>
      </c>
      <c r="P5485" t="s">
        <v>58</v>
      </c>
      <c r="Q5485" t="s">
        <v>6446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8275</v>
      </c>
      <c r="C5486" s="2">
        <v>41670</v>
      </c>
      <c r="D5486" s="2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8276</v>
      </c>
      <c r="O5486" t="s">
        <v>31</v>
      </c>
      <c r="P5486" t="s">
        <v>35</v>
      </c>
      <c r="Q5486" t="s">
        <v>8277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8278</v>
      </c>
      <c r="C5487" s="2">
        <v>40889</v>
      </c>
      <c r="D5487" s="2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8279</v>
      </c>
      <c r="C5488" s="2">
        <v>41206</v>
      </c>
      <c r="D5488" s="2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8280</v>
      </c>
      <c r="C5489" s="2">
        <v>41731</v>
      </c>
      <c r="D5489" s="2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8280</v>
      </c>
      <c r="C5490" s="2">
        <v>41731</v>
      </c>
      <c r="D5490" s="2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8280</v>
      </c>
      <c r="C5491" s="2">
        <v>41731</v>
      </c>
      <c r="D5491" s="2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5285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8280</v>
      </c>
      <c r="C5492" s="2">
        <v>41731</v>
      </c>
      <c r="D5492" s="2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8281</v>
      </c>
      <c r="C5493" s="2">
        <v>41666</v>
      </c>
      <c r="D5493" s="2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8282</v>
      </c>
      <c r="C5494" s="2">
        <v>40875</v>
      </c>
      <c r="D5494" s="2">
        <v>40875</v>
      </c>
      <c r="E5494" t="s">
        <v>1289</v>
      </c>
      <c r="F5494" t="s">
        <v>6992</v>
      </c>
      <c r="G5494" t="s">
        <v>6993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8282</v>
      </c>
      <c r="C5495" s="2">
        <v>40875</v>
      </c>
      <c r="D5495" s="2">
        <v>40875</v>
      </c>
      <c r="E5495" t="s">
        <v>1289</v>
      </c>
      <c r="F5495" t="s">
        <v>6992</v>
      </c>
      <c r="G5495" t="s">
        <v>6993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8282</v>
      </c>
      <c r="C5496" s="2">
        <v>40875</v>
      </c>
      <c r="D5496" s="2">
        <v>40875</v>
      </c>
      <c r="E5496" t="s">
        <v>1289</v>
      </c>
      <c r="F5496" t="s">
        <v>6992</v>
      </c>
      <c r="G5496" t="s">
        <v>6993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8283</v>
      </c>
      <c r="C5497" s="2">
        <v>41156</v>
      </c>
      <c r="D5497" s="2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8284</v>
      </c>
      <c r="C5498" s="2">
        <v>41803</v>
      </c>
      <c r="D5498" s="2">
        <v>41807</v>
      </c>
      <c r="E5498" t="s">
        <v>49</v>
      </c>
      <c r="F5498" t="s">
        <v>5792</v>
      </c>
      <c r="G5498" t="s">
        <v>5793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8285</v>
      </c>
      <c r="C5499" s="2">
        <v>41836</v>
      </c>
      <c r="D5499" s="2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8285</v>
      </c>
      <c r="C5500" s="2">
        <v>41836</v>
      </c>
      <c r="D5500" s="2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8285</v>
      </c>
      <c r="C5501" s="2">
        <v>41836</v>
      </c>
      <c r="D5501" s="2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8285</v>
      </c>
      <c r="C5502" s="2">
        <v>41836</v>
      </c>
      <c r="D5502" s="2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8285</v>
      </c>
      <c r="C5503" s="2">
        <v>41836</v>
      </c>
      <c r="D5503" s="2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8286</v>
      </c>
      <c r="C5504" s="2">
        <v>41946</v>
      </c>
      <c r="D5504" s="2">
        <v>41950</v>
      </c>
      <c r="E5504" t="s">
        <v>49</v>
      </c>
      <c r="F5504" t="s">
        <v>8287</v>
      </c>
      <c r="G5504" t="s">
        <v>8288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5687</v>
      </c>
      <c r="O5504" t="s">
        <v>31</v>
      </c>
      <c r="P5504" t="s">
        <v>64</v>
      </c>
      <c r="Q5504" t="s">
        <v>5688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8286</v>
      </c>
      <c r="C5505" s="2">
        <v>41946</v>
      </c>
      <c r="D5505" s="2">
        <v>41950</v>
      </c>
      <c r="E5505" t="s">
        <v>49</v>
      </c>
      <c r="F5505" t="s">
        <v>8287</v>
      </c>
      <c r="G5505" t="s">
        <v>8288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7118</v>
      </c>
      <c r="O5505" t="s">
        <v>45</v>
      </c>
      <c r="P5505" t="s">
        <v>77</v>
      </c>
      <c r="Q5505" t="s">
        <v>7119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8286</v>
      </c>
      <c r="C5506" s="2">
        <v>41946</v>
      </c>
      <c r="D5506" s="2">
        <v>41950</v>
      </c>
      <c r="E5506" t="s">
        <v>49</v>
      </c>
      <c r="F5506" t="s">
        <v>8287</v>
      </c>
      <c r="G5506" t="s">
        <v>8288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8286</v>
      </c>
      <c r="C5507" s="2">
        <v>41946</v>
      </c>
      <c r="D5507" s="2">
        <v>41950</v>
      </c>
      <c r="E5507" t="s">
        <v>49</v>
      </c>
      <c r="F5507" t="s">
        <v>8287</v>
      </c>
      <c r="G5507" t="s">
        <v>8288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8289</v>
      </c>
      <c r="C5508" s="2">
        <v>41556</v>
      </c>
      <c r="D5508" s="2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8290</v>
      </c>
      <c r="C5509" s="2">
        <v>41373</v>
      </c>
      <c r="D5509" s="2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5508</v>
      </c>
      <c r="O5509" t="s">
        <v>45</v>
      </c>
      <c r="P5509" t="s">
        <v>172</v>
      </c>
      <c r="Q5509" t="s">
        <v>5509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8291</v>
      </c>
      <c r="C5510" s="2">
        <v>41190</v>
      </c>
      <c r="D5510" s="2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8292</v>
      </c>
      <c r="C5511" s="2">
        <v>41775</v>
      </c>
      <c r="D5511" s="2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8292</v>
      </c>
      <c r="C5512" s="2">
        <v>41775</v>
      </c>
      <c r="D5512" s="2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8293</v>
      </c>
      <c r="C5513" s="2">
        <v>40599</v>
      </c>
      <c r="D5513" s="2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6621</v>
      </c>
      <c r="O5513" t="s">
        <v>45</v>
      </c>
      <c r="P5513" t="s">
        <v>89</v>
      </c>
      <c r="Q5513" t="s">
        <v>6622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8293</v>
      </c>
      <c r="C5514" s="2">
        <v>40599</v>
      </c>
      <c r="D5514" s="2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6964</v>
      </c>
      <c r="O5514" t="s">
        <v>45</v>
      </c>
      <c r="P5514" t="s">
        <v>89</v>
      </c>
      <c r="Q5514" t="s">
        <v>6965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8294</v>
      </c>
      <c r="C5515" s="2">
        <v>41059</v>
      </c>
      <c r="D5515" s="2">
        <v>41061</v>
      </c>
      <c r="E5515" t="s">
        <v>187</v>
      </c>
      <c r="F5515" t="s">
        <v>5709</v>
      </c>
      <c r="G5515" t="s">
        <v>5710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8295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8294</v>
      </c>
      <c r="C5516" s="2">
        <v>41059</v>
      </c>
      <c r="D5516" s="2">
        <v>41061</v>
      </c>
      <c r="E5516" t="s">
        <v>187</v>
      </c>
      <c r="F5516" t="s">
        <v>5709</v>
      </c>
      <c r="G5516" t="s">
        <v>5710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5391</v>
      </c>
      <c r="O5516" t="s">
        <v>45</v>
      </c>
      <c r="P5516" t="s">
        <v>77</v>
      </c>
      <c r="Q5516" t="s">
        <v>5392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8294</v>
      </c>
      <c r="C5517" s="2">
        <v>41059</v>
      </c>
      <c r="D5517" s="2">
        <v>41061</v>
      </c>
      <c r="E5517" t="s">
        <v>187</v>
      </c>
      <c r="F5517" t="s">
        <v>5709</v>
      </c>
      <c r="G5517" t="s">
        <v>5710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5307</v>
      </c>
      <c r="O5517" t="s">
        <v>70</v>
      </c>
      <c r="P5517" t="s">
        <v>71</v>
      </c>
      <c r="Q5517" t="s">
        <v>5308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8296</v>
      </c>
      <c r="C5518" s="2">
        <v>41597</v>
      </c>
      <c r="D5518" s="2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8224</v>
      </c>
      <c r="O5518" t="s">
        <v>70</v>
      </c>
      <c r="P5518" t="s">
        <v>160</v>
      </c>
      <c r="Q5518" t="s">
        <v>8225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8297</v>
      </c>
      <c r="C5519" s="2">
        <v>41978</v>
      </c>
      <c r="D5519" s="2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8297</v>
      </c>
      <c r="C5520" s="2">
        <v>41978</v>
      </c>
      <c r="D5520" s="2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8297</v>
      </c>
      <c r="C5521" s="2">
        <v>41978</v>
      </c>
      <c r="D5521" s="2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8297</v>
      </c>
      <c r="C5522" s="2">
        <v>41978</v>
      </c>
      <c r="D5522" s="2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7615</v>
      </c>
      <c r="O5522" t="s">
        <v>45</v>
      </c>
      <c r="P5522" t="s">
        <v>89</v>
      </c>
      <c r="Q5522" t="s">
        <v>7616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8297</v>
      </c>
      <c r="C5523" s="2">
        <v>41978</v>
      </c>
      <c r="D5523" s="2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8298</v>
      </c>
      <c r="C5524" s="2">
        <v>41431</v>
      </c>
      <c r="D5524" s="2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5620</v>
      </c>
      <c r="O5524" t="s">
        <v>45</v>
      </c>
      <c r="P5524" t="s">
        <v>74</v>
      </c>
      <c r="Q5524" t="s">
        <v>1218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8298</v>
      </c>
      <c r="C5525" s="2">
        <v>41431</v>
      </c>
      <c r="D5525" s="2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8299</v>
      </c>
      <c r="C5526" s="2">
        <v>41619</v>
      </c>
      <c r="D5526" s="2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8300</v>
      </c>
      <c r="C5527" s="2">
        <v>41760</v>
      </c>
      <c r="D5527" s="2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8301</v>
      </c>
      <c r="C5528" s="2">
        <v>41754</v>
      </c>
      <c r="D5528" s="2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8302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8303</v>
      </c>
      <c r="C5529" s="2">
        <v>41037</v>
      </c>
      <c r="D5529" s="2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8304</v>
      </c>
      <c r="C5530" s="2">
        <v>40999</v>
      </c>
      <c r="D5530" s="2">
        <v>41003</v>
      </c>
      <c r="E5530" t="s">
        <v>49</v>
      </c>
      <c r="F5530" t="s">
        <v>5376</v>
      </c>
      <c r="G5530" t="s">
        <v>5377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8305</v>
      </c>
      <c r="C5531" s="2">
        <v>41858</v>
      </c>
      <c r="D5531" s="2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8306</v>
      </c>
      <c r="K5531" t="s">
        <v>103</v>
      </c>
      <c r="L5531">
        <v>75104</v>
      </c>
      <c r="M5531" t="s">
        <v>104</v>
      </c>
      <c r="N5531" t="s">
        <v>7744</v>
      </c>
      <c r="O5531" t="s">
        <v>45</v>
      </c>
      <c r="P5531" t="s">
        <v>89</v>
      </c>
      <c r="Q5531" t="s">
        <v>7745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8307</v>
      </c>
      <c r="C5532" s="2">
        <v>41976</v>
      </c>
      <c r="D5532" s="2">
        <v>41980</v>
      </c>
      <c r="E5532" t="s">
        <v>49</v>
      </c>
      <c r="F5532" t="s">
        <v>8308</v>
      </c>
      <c r="G5532" t="s">
        <v>8309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8310</v>
      </c>
      <c r="C5533" s="2">
        <v>41432</v>
      </c>
      <c r="D5533" s="2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8310</v>
      </c>
      <c r="C5534" s="2">
        <v>41432</v>
      </c>
      <c r="D5534" s="2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8310</v>
      </c>
      <c r="C5535" s="2">
        <v>41432</v>
      </c>
      <c r="D5535" s="2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8310</v>
      </c>
      <c r="C5536" s="2">
        <v>41432</v>
      </c>
      <c r="D5536" s="2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8310</v>
      </c>
      <c r="C5537" s="2">
        <v>41432</v>
      </c>
      <c r="D5537" s="2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8310</v>
      </c>
      <c r="C5538" s="2">
        <v>41432</v>
      </c>
      <c r="D5538" s="2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8310</v>
      </c>
      <c r="C5539" s="2">
        <v>41432</v>
      </c>
      <c r="D5539" s="2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6283</v>
      </c>
      <c r="O5539" t="s">
        <v>45</v>
      </c>
      <c r="P5539" t="s">
        <v>89</v>
      </c>
      <c r="Q5539" t="s">
        <v>6284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8311</v>
      </c>
      <c r="C5540" s="2">
        <v>41012</v>
      </c>
      <c r="D5540" s="2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8312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8313</v>
      </c>
      <c r="C5541" s="2">
        <v>41782</v>
      </c>
      <c r="D5541" s="2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8313</v>
      </c>
      <c r="C5542" s="2">
        <v>41782</v>
      </c>
      <c r="D5542" s="2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8313</v>
      </c>
      <c r="C5543" s="2">
        <v>41782</v>
      </c>
      <c r="D5543" s="2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8314</v>
      </c>
      <c r="C5544" s="2">
        <v>41628</v>
      </c>
      <c r="D5544" s="2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8315</v>
      </c>
      <c r="O5544" t="s">
        <v>31</v>
      </c>
      <c r="P5544" t="s">
        <v>55</v>
      </c>
      <c r="Q5544" t="s">
        <v>8316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8314</v>
      </c>
      <c r="C5545" s="2">
        <v>41628</v>
      </c>
      <c r="D5545" s="2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6136</v>
      </c>
      <c r="O5545" t="s">
        <v>45</v>
      </c>
      <c r="P5545" t="s">
        <v>74</v>
      </c>
      <c r="Q5545" t="s">
        <v>6137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8314</v>
      </c>
      <c r="C5546" s="2">
        <v>41628</v>
      </c>
      <c r="D5546" s="2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8317</v>
      </c>
      <c r="C5547" s="2">
        <v>41905</v>
      </c>
      <c r="D5547" s="2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8318</v>
      </c>
      <c r="C5548" s="2">
        <v>41890</v>
      </c>
      <c r="D5548" s="2">
        <v>41891</v>
      </c>
      <c r="E5548" t="s">
        <v>187</v>
      </c>
      <c r="F5548" t="s">
        <v>5223</v>
      </c>
      <c r="G5548" t="s">
        <v>5224</v>
      </c>
      <c r="H5548" t="s">
        <v>25</v>
      </c>
      <c r="I5548" t="s">
        <v>26</v>
      </c>
      <c r="J5548" t="s">
        <v>8319</v>
      </c>
      <c r="K5548" t="s">
        <v>120</v>
      </c>
      <c r="L5548">
        <v>84020</v>
      </c>
      <c r="M5548" t="s">
        <v>43</v>
      </c>
      <c r="N5548" t="s">
        <v>7025</v>
      </c>
      <c r="O5548" t="s">
        <v>31</v>
      </c>
      <c r="P5548" t="s">
        <v>64</v>
      </c>
      <c r="Q5548" t="s">
        <v>7026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8318</v>
      </c>
      <c r="C5549" s="2">
        <v>41890</v>
      </c>
      <c r="D5549" s="2">
        <v>41891</v>
      </c>
      <c r="E5549" t="s">
        <v>187</v>
      </c>
      <c r="F5549" t="s">
        <v>5223</v>
      </c>
      <c r="G5549" t="s">
        <v>5224</v>
      </c>
      <c r="H5549" t="s">
        <v>25</v>
      </c>
      <c r="I5549" t="s">
        <v>26</v>
      </c>
      <c r="J5549" t="s">
        <v>8319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8320</v>
      </c>
      <c r="C5550" s="2">
        <v>40875</v>
      </c>
      <c r="D5550" s="2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8320</v>
      </c>
      <c r="C5551" s="2">
        <v>40875</v>
      </c>
      <c r="D5551" s="2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8321</v>
      </c>
      <c r="C5552" s="2">
        <v>40859</v>
      </c>
      <c r="D5552" s="2">
        <v>40863</v>
      </c>
      <c r="E5552" t="s">
        <v>49</v>
      </c>
      <c r="F5552" t="s">
        <v>6797</v>
      </c>
      <c r="G5552" t="s">
        <v>6798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5844</v>
      </c>
      <c r="O5552" t="s">
        <v>45</v>
      </c>
      <c r="P5552" t="s">
        <v>67</v>
      </c>
      <c r="Q5552" t="s">
        <v>5845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8321</v>
      </c>
      <c r="C5553" s="2">
        <v>40859</v>
      </c>
      <c r="D5553" s="2">
        <v>40863</v>
      </c>
      <c r="E5553" t="s">
        <v>49</v>
      </c>
      <c r="F5553" t="s">
        <v>6797</v>
      </c>
      <c r="G5553" t="s">
        <v>6798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6833</v>
      </c>
      <c r="O5553" t="s">
        <v>45</v>
      </c>
      <c r="P5553" t="s">
        <v>577</v>
      </c>
      <c r="Q5553" t="s">
        <v>6834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8321</v>
      </c>
      <c r="C5554" s="2">
        <v>40859</v>
      </c>
      <c r="D5554" s="2">
        <v>40863</v>
      </c>
      <c r="E5554" t="s">
        <v>49</v>
      </c>
      <c r="F5554" t="s">
        <v>6797</v>
      </c>
      <c r="G5554" t="s">
        <v>6798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8321</v>
      </c>
      <c r="C5555" s="2">
        <v>40859</v>
      </c>
      <c r="D5555" s="2">
        <v>40863</v>
      </c>
      <c r="E5555" t="s">
        <v>49</v>
      </c>
      <c r="F5555" t="s">
        <v>6797</v>
      </c>
      <c r="G5555" t="s">
        <v>6798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8321</v>
      </c>
      <c r="C5556" s="2">
        <v>40859</v>
      </c>
      <c r="D5556" s="2">
        <v>40863</v>
      </c>
      <c r="E5556" t="s">
        <v>49</v>
      </c>
      <c r="F5556" t="s">
        <v>6797</v>
      </c>
      <c r="G5556" t="s">
        <v>6798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8322</v>
      </c>
      <c r="C5557" s="2">
        <v>41915</v>
      </c>
      <c r="D5557" s="2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6540</v>
      </c>
      <c r="O5557" t="s">
        <v>31</v>
      </c>
      <c r="P5557" t="s">
        <v>64</v>
      </c>
      <c r="Q5557" t="s">
        <v>6541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8323</v>
      </c>
      <c r="C5558" s="2">
        <v>41257</v>
      </c>
      <c r="D5558" s="2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5752</v>
      </c>
      <c r="O5558" t="s">
        <v>31</v>
      </c>
      <c r="P5558" t="s">
        <v>64</v>
      </c>
      <c r="Q5558" t="s">
        <v>5753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8323</v>
      </c>
      <c r="C5559" s="2">
        <v>41257</v>
      </c>
      <c r="D5559" s="2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6237</v>
      </c>
      <c r="O5559" t="s">
        <v>45</v>
      </c>
      <c r="P5559" t="s">
        <v>67</v>
      </c>
      <c r="Q5559" t="s">
        <v>6238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8324</v>
      </c>
      <c r="C5560" s="2">
        <v>41249</v>
      </c>
      <c r="D5560" s="2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8325</v>
      </c>
      <c r="O5560" t="s">
        <v>45</v>
      </c>
      <c r="P5560" t="s">
        <v>89</v>
      </c>
      <c r="Q5560" t="s">
        <v>8326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8324</v>
      </c>
      <c r="C5561" s="2">
        <v>41249</v>
      </c>
      <c r="D5561" s="2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8324</v>
      </c>
      <c r="C5562" s="2">
        <v>41249</v>
      </c>
      <c r="D5562" s="2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8327</v>
      </c>
      <c r="C5563" s="2">
        <v>41730</v>
      </c>
      <c r="D5563" s="2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8327</v>
      </c>
      <c r="C5564" s="2">
        <v>41730</v>
      </c>
      <c r="D5564" s="2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8327</v>
      </c>
      <c r="C5565" s="2">
        <v>41730</v>
      </c>
      <c r="D5565" s="2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8328</v>
      </c>
      <c r="C5566" s="2">
        <v>41712</v>
      </c>
      <c r="D5566" s="2">
        <v>41712</v>
      </c>
      <c r="E5566" t="s">
        <v>1289</v>
      </c>
      <c r="F5566" t="s">
        <v>6712</v>
      </c>
      <c r="G5566" t="s">
        <v>6713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6465</v>
      </c>
      <c r="O5566" t="s">
        <v>45</v>
      </c>
      <c r="P5566" t="s">
        <v>67</v>
      </c>
      <c r="Q5566" t="s">
        <v>6466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8328</v>
      </c>
      <c r="C5567" s="2">
        <v>41712</v>
      </c>
      <c r="D5567" s="2">
        <v>41712</v>
      </c>
      <c r="E5567" t="s">
        <v>1289</v>
      </c>
      <c r="F5567" t="s">
        <v>6712</v>
      </c>
      <c r="G5567" t="s">
        <v>6713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8329</v>
      </c>
      <c r="O5567" t="s">
        <v>70</v>
      </c>
      <c r="P5567" t="s">
        <v>681</v>
      </c>
      <c r="Q5567" t="s">
        <v>8330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8328</v>
      </c>
      <c r="C5568" s="2">
        <v>41712</v>
      </c>
      <c r="D5568" s="2">
        <v>41712</v>
      </c>
      <c r="E5568" t="s">
        <v>1289</v>
      </c>
      <c r="F5568" t="s">
        <v>6712</v>
      </c>
      <c r="G5568" t="s">
        <v>6713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6108</v>
      </c>
      <c r="O5568" t="s">
        <v>45</v>
      </c>
      <c r="P5568" t="s">
        <v>67</v>
      </c>
      <c r="Q5568" t="s">
        <v>6109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8328</v>
      </c>
      <c r="C5569" s="2">
        <v>41712</v>
      </c>
      <c r="D5569" s="2">
        <v>41712</v>
      </c>
      <c r="E5569" t="s">
        <v>1289</v>
      </c>
      <c r="F5569" t="s">
        <v>6712</v>
      </c>
      <c r="G5569" t="s">
        <v>6713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6952</v>
      </c>
      <c r="O5569" t="s">
        <v>31</v>
      </c>
      <c r="P5569" t="s">
        <v>35</v>
      </c>
      <c r="Q5569" t="s">
        <v>6953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8328</v>
      </c>
      <c r="C5570" s="2">
        <v>41712</v>
      </c>
      <c r="D5570" s="2">
        <v>41712</v>
      </c>
      <c r="E5570" t="s">
        <v>1289</v>
      </c>
      <c r="F5570" t="s">
        <v>6712</v>
      </c>
      <c r="G5570" t="s">
        <v>6713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8328</v>
      </c>
      <c r="C5571" s="2">
        <v>41712</v>
      </c>
      <c r="D5571" s="2">
        <v>41712</v>
      </c>
      <c r="E5571" t="s">
        <v>1289</v>
      </c>
      <c r="F5571" t="s">
        <v>6712</v>
      </c>
      <c r="G5571" t="s">
        <v>6713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8328</v>
      </c>
      <c r="C5572" s="2">
        <v>41712</v>
      </c>
      <c r="D5572" s="2">
        <v>41712</v>
      </c>
      <c r="E5572" t="s">
        <v>1289</v>
      </c>
      <c r="F5572" t="s">
        <v>6712</v>
      </c>
      <c r="G5572" t="s">
        <v>6713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5307</v>
      </c>
      <c r="O5572" t="s">
        <v>70</v>
      </c>
      <c r="P5572" t="s">
        <v>71</v>
      </c>
      <c r="Q5572" t="s">
        <v>5308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8331</v>
      </c>
      <c r="C5573" s="2">
        <v>40882</v>
      </c>
      <c r="D5573" s="2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6535</v>
      </c>
      <c r="O5573" t="s">
        <v>45</v>
      </c>
      <c r="P5573" t="s">
        <v>89</v>
      </c>
      <c r="Q5573" t="s">
        <v>6536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8331</v>
      </c>
      <c r="C5574" s="2">
        <v>40882</v>
      </c>
      <c r="D5574" s="2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8331</v>
      </c>
      <c r="C5575" s="2">
        <v>40882</v>
      </c>
      <c r="D5575" s="2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8332</v>
      </c>
      <c r="O5575" t="s">
        <v>45</v>
      </c>
      <c r="P5575" t="s">
        <v>89</v>
      </c>
      <c r="Q5575" t="s">
        <v>8333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8331</v>
      </c>
      <c r="C5576" s="2">
        <v>40882</v>
      </c>
      <c r="D5576" s="2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8334</v>
      </c>
      <c r="O5576" t="s">
        <v>70</v>
      </c>
      <c r="P5576" t="s">
        <v>71</v>
      </c>
      <c r="Q5576" t="s">
        <v>8335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8331</v>
      </c>
      <c r="C5577" s="2">
        <v>40882</v>
      </c>
      <c r="D5577" s="2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8336</v>
      </c>
      <c r="C5578" s="2">
        <v>41621</v>
      </c>
      <c r="D5578" s="2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8336</v>
      </c>
      <c r="C5579" s="2">
        <v>41621</v>
      </c>
      <c r="D5579" s="2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8337</v>
      </c>
      <c r="C5580" s="2">
        <v>41892</v>
      </c>
      <c r="D5580" s="2">
        <v>41897</v>
      </c>
      <c r="E5580" t="s">
        <v>22</v>
      </c>
      <c r="F5580" t="s">
        <v>6572</v>
      </c>
      <c r="G5580" t="s">
        <v>6573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8337</v>
      </c>
      <c r="C5581" s="2">
        <v>41892</v>
      </c>
      <c r="D5581" s="2">
        <v>41897</v>
      </c>
      <c r="E5581" t="s">
        <v>22</v>
      </c>
      <c r="F5581" t="s">
        <v>6572</v>
      </c>
      <c r="G5581" t="s">
        <v>6573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8337</v>
      </c>
      <c r="C5582" s="2">
        <v>41892</v>
      </c>
      <c r="D5582" s="2">
        <v>41897</v>
      </c>
      <c r="E5582" t="s">
        <v>22</v>
      </c>
      <c r="F5582" t="s">
        <v>6572</v>
      </c>
      <c r="G5582" t="s">
        <v>6573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7925</v>
      </c>
      <c r="O5582" t="s">
        <v>45</v>
      </c>
      <c r="P5582" t="s">
        <v>89</v>
      </c>
      <c r="Q5582" t="s">
        <v>7926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8338</v>
      </c>
      <c r="C5583" s="2">
        <v>41917</v>
      </c>
      <c r="D5583" s="2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8339</v>
      </c>
      <c r="C5584" s="2">
        <v>41404</v>
      </c>
      <c r="D5584" s="2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8340</v>
      </c>
      <c r="C5585" s="2">
        <v>40892</v>
      </c>
      <c r="D5585" s="2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5752</v>
      </c>
      <c r="O5585" t="s">
        <v>31</v>
      </c>
      <c r="P5585" t="s">
        <v>64</v>
      </c>
      <c r="Q5585" t="s">
        <v>5753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8341</v>
      </c>
      <c r="C5586" s="2">
        <v>41974</v>
      </c>
      <c r="D5586" s="2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8342</v>
      </c>
      <c r="O5586" t="s">
        <v>45</v>
      </c>
      <c r="P5586" t="s">
        <v>58</v>
      </c>
      <c r="Q5586" t="s">
        <v>8343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8341</v>
      </c>
      <c r="C5587" s="2">
        <v>41974</v>
      </c>
      <c r="D5587" s="2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8344</v>
      </c>
      <c r="O5587" t="s">
        <v>70</v>
      </c>
      <c r="P5587" t="s">
        <v>71</v>
      </c>
      <c r="Q5587" t="s">
        <v>8345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8341</v>
      </c>
      <c r="C5588" s="2">
        <v>41974</v>
      </c>
      <c r="D5588" s="2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8346</v>
      </c>
      <c r="C5589" s="2">
        <v>40987</v>
      </c>
      <c r="D5589" s="2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8347</v>
      </c>
      <c r="C5590" s="2">
        <v>40743</v>
      </c>
      <c r="D5590" s="2">
        <v>40748</v>
      </c>
      <c r="E5590" t="s">
        <v>49</v>
      </c>
      <c r="F5590" t="s">
        <v>6139</v>
      </c>
      <c r="G5590" t="s">
        <v>6140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8348</v>
      </c>
      <c r="C5591" s="2">
        <v>41617</v>
      </c>
      <c r="D5591" s="2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8348</v>
      </c>
      <c r="C5592" s="2">
        <v>41617</v>
      </c>
      <c r="D5592" s="2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8349</v>
      </c>
      <c r="C5593" s="2">
        <v>40829</v>
      </c>
      <c r="D5593" s="2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8349</v>
      </c>
      <c r="C5594" s="2">
        <v>40829</v>
      </c>
      <c r="D5594" s="2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8350</v>
      </c>
      <c r="C5595" s="2">
        <v>41963</v>
      </c>
      <c r="D5595" s="2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8351</v>
      </c>
      <c r="C5596" s="2">
        <v>41907</v>
      </c>
      <c r="D5596" s="2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8351</v>
      </c>
      <c r="C5597" s="2">
        <v>41907</v>
      </c>
      <c r="D5597" s="2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5235</v>
      </c>
      <c r="O5597" t="s">
        <v>70</v>
      </c>
      <c r="P5597" t="s">
        <v>71</v>
      </c>
      <c r="Q5597" t="s">
        <v>5236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8352</v>
      </c>
      <c r="C5598" s="2">
        <v>41177</v>
      </c>
      <c r="D5598" s="2">
        <v>41181</v>
      </c>
      <c r="E5598" t="s">
        <v>49</v>
      </c>
      <c r="F5598" t="s">
        <v>8353</v>
      </c>
      <c r="G5598" t="s">
        <v>8354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8355</v>
      </c>
      <c r="C5599" s="2">
        <v>41684</v>
      </c>
      <c r="D5599" s="2">
        <v>41691</v>
      </c>
      <c r="E5599" t="s">
        <v>49</v>
      </c>
      <c r="F5599" t="s">
        <v>5809</v>
      </c>
      <c r="G5599" t="s">
        <v>5810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8355</v>
      </c>
      <c r="C5600" s="2">
        <v>41684</v>
      </c>
      <c r="D5600" s="2">
        <v>41691</v>
      </c>
      <c r="E5600" t="s">
        <v>49</v>
      </c>
      <c r="F5600" t="s">
        <v>5809</v>
      </c>
      <c r="G5600" t="s">
        <v>5810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8248</v>
      </c>
      <c r="O5600" t="s">
        <v>45</v>
      </c>
      <c r="P5600" t="s">
        <v>67</v>
      </c>
      <c r="Q5600" t="s">
        <v>8249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8356</v>
      </c>
      <c r="C5601" s="2">
        <v>40819</v>
      </c>
      <c r="D5601" s="2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8357</v>
      </c>
      <c r="O5601" t="s">
        <v>45</v>
      </c>
      <c r="P5601" t="s">
        <v>67</v>
      </c>
      <c r="Q5601" t="s">
        <v>8358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8356</v>
      </c>
      <c r="C5602" s="2">
        <v>40819</v>
      </c>
      <c r="D5602" s="2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8356</v>
      </c>
      <c r="C5603" s="2">
        <v>40819</v>
      </c>
      <c r="D5603" s="2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8359</v>
      </c>
      <c r="C5604" s="2">
        <v>41514</v>
      </c>
      <c r="D5604" s="2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8360</v>
      </c>
      <c r="O5604" t="s">
        <v>45</v>
      </c>
      <c r="P5604" t="s">
        <v>58</v>
      </c>
      <c r="Q5604" t="s">
        <v>8361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8359</v>
      </c>
      <c r="C5605" s="2">
        <v>41514</v>
      </c>
      <c r="D5605" s="2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7569</v>
      </c>
      <c r="O5605" t="s">
        <v>45</v>
      </c>
      <c r="P5605" t="s">
        <v>89</v>
      </c>
      <c r="Q5605" t="s">
        <v>7570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8362</v>
      </c>
      <c r="C5606" s="2">
        <v>41246</v>
      </c>
      <c r="D5606" s="2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7628</v>
      </c>
      <c r="O5606" t="s">
        <v>45</v>
      </c>
      <c r="P5606" t="s">
        <v>74</v>
      </c>
      <c r="Q5606" t="s">
        <v>7629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8363</v>
      </c>
      <c r="C5607" s="2">
        <v>41538</v>
      </c>
      <c r="D5607" s="2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6055</v>
      </c>
      <c r="O5607" t="s">
        <v>31</v>
      </c>
      <c r="P5607" t="s">
        <v>64</v>
      </c>
      <c r="Q5607" t="s">
        <v>6056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8363</v>
      </c>
      <c r="C5608" s="2">
        <v>41538</v>
      </c>
      <c r="D5608" s="2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8364</v>
      </c>
      <c r="C5609" s="2">
        <v>41724</v>
      </c>
      <c r="D5609" s="2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8365</v>
      </c>
      <c r="C5610" s="2">
        <v>41249</v>
      </c>
      <c r="D5610" s="2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8366</v>
      </c>
      <c r="C5611" s="2">
        <v>41883</v>
      </c>
      <c r="D5611" s="2">
        <v>41888</v>
      </c>
      <c r="E5611" t="s">
        <v>49</v>
      </c>
      <c r="F5611" t="s">
        <v>8367</v>
      </c>
      <c r="G5611" t="s">
        <v>8368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8369</v>
      </c>
      <c r="C5612" s="2">
        <v>41187</v>
      </c>
      <c r="D5612" s="2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8370</v>
      </c>
      <c r="C5613" s="2">
        <v>41870</v>
      </c>
      <c r="D5613" s="2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8370</v>
      </c>
      <c r="C5614" s="2">
        <v>41870</v>
      </c>
      <c r="D5614" s="2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8371</v>
      </c>
      <c r="C5615" s="2">
        <v>41307</v>
      </c>
      <c r="D5615" s="2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8372</v>
      </c>
      <c r="O5615" t="s">
        <v>45</v>
      </c>
      <c r="P5615" t="s">
        <v>58</v>
      </c>
      <c r="Q5615" t="s">
        <v>8373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8374</v>
      </c>
      <c r="C5616" s="2">
        <v>41510</v>
      </c>
      <c r="D5616" s="2">
        <v>41514</v>
      </c>
      <c r="E5616" t="s">
        <v>49</v>
      </c>
      <c r="F5616" t="s">
        <v>6342</v>
      </c>
      <c r="G5616" t="s">
        <v>6343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8374</v>
      </c>
      <c r="C5617" s="2">
        <v>41510</v>
      </c>
      <c r="D5617" s="2">
        <v>41514</v>
      </c>
      <c r="E5617" t="s">
        <v>49</v>
      </c>
      <c r="F5617" t="s">
        <v>6342</v>
      </c>
      <c r="G5617" t="s">
        <v>6343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8374</v>
      </c>
      <c r="C5618" s="2">
        <v>41510</v>
      </c>
      <c r="D5618" s="2">
        <v>41514</v>
      </c>
      <c r="E5618" t="s">
        <v>49</v>
      </c>
      <c r="F5618" t="s">
        <v>6342</v>
      </c>
      <c r="G5618" t="s">
        <v>6343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8375</v>
      </c>
      <c r="C5619" s="2">
        <v>41821</v>
      </c>
      <c r="D5619" s="2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8376</v>
      </c>
      <c r="C5620" s="2">
        <v>41170</v>
      </c>
      <c r="D5620" s="2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8377</v>
      </c>
      <c r="C5621" s="2">
        <v>41543</v>
      </c>
      <c r="D5621" s="2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7591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8377</v>
      </c>
      <c r="C5622" s="2">
        <v>41543</v>
      </c>
      <c r="D5622" s="2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7591</v>
      </c>
      <c r="K5622" t="s">
        <v>113</v>
      </c>
      <c r="L5622">
        <v>54601</v>
      </c>
      <c r="M5622" t="s">
        <v>104</v>
      </c>
      <c r="N5622" t="s">
        <v>5205</v>
      </c>
      <c r="O5622" t="s">
        <v>45</v>
      </c>
      <c r="P5622" t="s">
        <v>67</v>
      </c>
      <c r="Q5622" t="s">
        <v>5206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8377</v>
      </c>
      <c r="C5623" s="2">
        <v>41543</v>
      </c>
      <c r="D5623" s="2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7591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8377</v>
      </c>
      <c r="C5624" s="2">
        <v>41543</v>
      </c>
      <c r="D5624" s="2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7591</v>
      </c>
      <c r="K5624" t="s">
        <v>113</v>
      </c>
      <c r="L5624">
        <v>54601</v>
      </c>
      <c r="M5624" t="s">
        <v>104</v>
      </c>
      <c r="N5624" t="s">
        <v>6181</v>
      </c>
      <c r="O5624" t="s">
        <v>31</v>
      </c>
      <c r="P5624" t="s">
        <v>64</v>
      </c>
      <c r="Q5624" t="s">
        <v>6182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8378</v>
      </c>
      <c r="C5625" s="2">
        <v>41572</v>
      </c>
      <c r="D5625" s="2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8378</v>
      </c>
      <c r="C5626" s="2">
        <v>41572</v>
      </c>
      <c r="D5626" s="2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5438</v>
      </c>
      <c r="O5626" t="s">
        <v>70</v>
      </c>
      <c r="P5626" t="s">
        <v>160</v>
      </c>
      <c r="Q5626" t="s">
        <v>5439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8379</v>
      </c>
      <c r="C5627" s="2">
        <v>40815</v>
      </c>
      <c r="D5627" s="2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8379</v>
      </c>
      <c r="C5628" s="2">
        <v>40815</v>
      </c>
      <c r="D5628" s="2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8380</v>
      </c>
      <c r="C5629" s="2">
        <v>41817</v>
      </c>
      <c r="D5629" s="2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8380</v>
      </c>
      <c r="C5630" s="2">
        <v>41817</v>
      </c>
      <c r="D5630" s="2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8381</v>
      </c>
      <c r="O5630" t="s">
        <v>31</v>
      </c>
      <c r="P5630" t="s">
        <v>35</v>
      </c>
      <c r="Q5630" t="s">
        <v>8382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8383</v>
      </c>
      <c r="C5631" s="2">
        <v>41508</v>
      </c>
      <c r="D5631" s="2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8384</v>
      </c>
      <c r="C5632" s="2">
        <v>40586</v>
      </c>
      <c r="D5632" s="2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8384</v>
      </c>
      <c r="C5633" s="2">
        <v>40586</v>
      </c>
      <c r="D5633" s="2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8384</v>
      </c>
      <c r="C5634" s="2">
        <v>40586</v>
      </c>
      <c r="D5634" s="2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8385</v>
      </c>
      <c r="C5635" s="2">
        <v>41541</v>
      </c>
      <c r="D5635" s="2">
        <v>41546</v>
      </c>
      <c r="E5635" t="s">
        <v>22</v>
      </c>
      <c r="F5635" t="s">
        <v>5477</v>
      </c>
      <c r="G5635" t="s">
        <v>5478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8386</v>
      </c>
      <c r="C5636" s="2">
        <v>41248</v>
      </c>
      <c r="D5636" s="2">
        <v>41249</v>
      </c>
      <c r="E5636" t="s">
        <v>187</v>
      </c>
      <c r="F5636" t="s">
        <v>6712</v>
      </c>
      <c r="G5636" t="s">
        <v>6713</v>
      </c>
      <c r="H5636" t="s">
        <v>101</v>
      </c>
      <c r="I5636" t="s">
        <v>26</v>
      </c>
      <c r="J5636" t="s">
        <v>8387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8388</v>
      </c>
      <c r="C5637" s="2">
        <v>41886</v>
      </c>
      <c r="D5637" s="2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8389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8388</v>
      </c>
      <c r="C5638" s="2">
        <v>41886</v>
      </c>
      <c r="D5638" s="2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8389</v>
      </c>
      <c r="K5638" t="s">
        <v>42</v>
      </c>
      <c r="L5638">
        <v>91941</v>
      </c>
      <c r="M5638" t="s">
        <v>43</v>
      </c>
      <c r="N5638" t="s">
        <v>6538</v>
      </c>
      <c r="O5638" t="s">
        <v>70</v>
      </c>
      <c r="P5638" t="s">
        <v>160</v>
      </c>
      <c r="Q5638" t="s">
        <v>6539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8390</v>
      </c>
      <c r="C5639" s="2">
        <v>41725</v>
      </c>
      <c r="D5639" s="2">
        <v>41732</v>
      </c>
      <c r="E5639" t="s">
        <v>49</v>
      </c>
      <c r="F5639" t="s">
        <v>5465</v>
      </c>
      <c r="G5639" t="s">
        <v>5466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8391</v>
      </c>
      <c r="O5639" t="s">
        <v>31</v>
      </c>
      <c r="P5639" t="s">
        <v>64</v>
      </c>
      <c r="Q5639" t="s">
        <v>8392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8393</v>
      </c>
      <c r="C5640" s="2">
        <v>40898</v>
      </c>
      <c r="D5640" s="2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8393</v>
      </c>
      <c r="C5641" s="2">
        <v>40898</v>
      </c>
      <c r="D5641" s="2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8394</v>
      </c>
      <c r="C5642" s="2">
        <v>40809</v>
      </c>
      <c r="D5642" s="2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8166</v>
      </c>
      <c r="O5642" t="s">
        <v>45</v>
      </c>
      <c r="P5642" t="s">
        <v>89</v>
      </c>
      <c r="Q5642" t="s">
        <v>8167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8395</v>
      </c>
      <c r="C5643" s="2">
        <v>41732</v>
      </c>
      <c r="D5643" s="2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8396</v>
      </c>
      <c r="C5644" s="2">
        <v>41366</v>
      </c>
      <c r="D5644" s="2">
        <v>41370</v>
      </c>
      <c r="E5644" t="s">
        <v>22</v>
      </c>
      <c r="F5644" t="s">
        <v>5602</v>
      </c>
      <c r="G5644" t="s">
        <v>5603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8397</v>
      </c>
      <c r="C5645" s="2">
        <v>41044</v>
      </c>
      <c r="D5645" s="2">
        <v>41049</v>
      </c>
      <c r="E5645" t="s">
        <v>22</v>
      </c>
      <c r="F5645" t="s">
        <v>6637</v>
      </c>
      <c r="G5645" t="s">
        <v>6638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5340</v>
      </c>
      <c r="O5645" t="s">
        <v>45</v>
      </c>
      <c r="P5645" t="s">
        <v>172</v>
      </c>
      <c r="Q5645" t="s">
        <v>5341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8398</v>
      </c>
      <c r="C5646" s="2">
        <v>41722</v>
      </c>
      <c r="D5646" s="2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8399</v>
      </c>
      <c r="C5647" s="2">
        <v>41744</v>
      </c>
      <c r="D5647" s="2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8400</v>
      </c>
      <c r="C5648" s="2">
        <v>40912</v>
      </c>
      <c r="D5648" s="2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8401</v>
      </c>
      <c r="C5649" s="2">
        <v>41946</v>
      </c>
      <c r="D5649" s="2">
        <v>41951</v>
      </c>
      <c r="E5649" t="s">
        <v>49</v>
      </c>
      <c r="F5649" t="s">
        <v>6220</v>
      </c>
      <c r="G5649" t="s">
        <v>6221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8402</v>
      </c>
      <c r="C5650" s="2">
        <v>41838</v>
      </c>
      <c r="D5650" s="2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6121</v>
      </c>
      <c r="K5650" t="s">
        <v>42</v>
      </c>
      <c r="L5650">
        <v>92307</v>
      </c>
      <c r="M5650" t="s">
        <v>43</v>
      </c>
      <c r="N5650" t="s">
        <v>6483</v>
      </c>
      <c r="O5650" t="s">
        <v>45</v>
      </c>
      <c r="P5650" t="s">
        <v>89</v>
      </c>
      <c r="Q5650" t="s">
        <v>6484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8402</v>
      </c>
      <c r="C5651" s="2">
        <v>41838</v>
      </c>
      <c r="D5651" s="2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6121</v>
      </c>
      <c r="K5651" t="s">
        <v>42</v>
      </c>
      <c r="L5651">
        <v>92307</v>
      </c>
      <c r="M5651" t="s">
        <v>43</v>
      </c>
      <c r="N5651" t="s">
        <v>8403</v>
      </c>
      <c r="O5651" t="s">
        <v>45</v>
      </c>
      <c r="P5651" t="s">
        <v>172</v>
      </c>
      <c r="Q5651" t="s">
        <v>8055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8402</v>
      </c>
      <c r="C5652" s="2">
        <v>41838</v>
      </c>
      <c r="D5652" s="2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6121</v>
      </c>
      <c r="K5652" t="s">
        <v>42</v>
      </c>
      <c r="L5652">
        <v>92307</v>
      </c>
      <c r="M5652" t="s">
        <v>43</v>
      </c>
      <c r="N5652" t="s">
        <v>6402</v>
      </c>
      <c r="O5652" t="s">
        <v>45</v>
      </c>
      <c r="P5652" t="s">
        <v>58</v>
      </c>
      <c r="Q5652" t="s">
        <v>6403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8402</v>
      </c>
      <c r="C5653" s="2">
        <v>41838</v>
      </c>
      <c r="D5653" s="2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6121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8404</v>
      </c>
      <c r="C5654" s="2">
        <v>41919</v>
      </c>
      <c r="D5654" s="2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6535</v>
      </c>
      <c r="O5654" t="s">
        <v>45</v>
      </c>
      <c r="P5654" t="s">
        <v>89</v>
      </c>
      <c r="Q5654" t="s">
        <v>6536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8405</v>
      </c>
      <c r="C5655" s="2">
        <v>40851</v>
      </c>
      <c r="D5655" s="2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8406</v>
      </c>
      <c r="C5656" s="2">
        <v>41627</v>
      </c>
      <c r="D5656" s="2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8406</v>
      </c>
      <c r="C5657" s="2">
        <v>41627</v>
      </c>
      <c r="D5657" s="2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8406</v>
      </c>
      <c r="C5658" s="2">
        <v>41627</v>
      </c>
      <c r="D5658" s="2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8332</v>
      </c>
      <c r="O5658" t="s">
        <v>45</v>
      </c>
      <c r="P5658" t="s">
        <v>89</v>
      </c>
      <c r="Q5658" t="s">
        <v>8333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8406</v>
      </c>
      <c r="C5659" s="2">
        <v>41627</v>
      </c>
      <c r="D5659" s="2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8406</v>
      </c>
      <c r="C5660" s="2">
        <v>41627</v>
      </c>
      <c r="D5660" s="2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8406</v>
      </c>
      <c r="C5661" s="2">
        <v>41627</v>
      </c>
      <c r="D5661" s="2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6423</v>
      </c>
      <c r="O5661" t="s">
        <v>45</v>
      </c>
      <c r="P5661" t="s">
        <v>46</v>
      </c>
      <c r="Q5661" t="s">
        <v>6424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8406</v>
      </c>
      <c r="C5662" s="2">
        <v>41627</v>
      </c>
      <c r="D5662" s="2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5685</v>
      </c>
      <c r="O5662" t="s">
        <v>70</v>
      </c>
      <c r="P5662" t="s">
        <v>71</v>
      </c>
      <c r="Q5662" t="s">
        <v>5686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8407</v>
      </c>
      <c r="C5663" s="2">
        <v>41542</v>
      </c>
      <c r="D5663" s="2">
        <v>41549</v>
      </c>
      <c r="E5663" t="s">
        <v>49</v>
      </c>
      <c r="F5663" t="s">
        <v>5788</v>
      </c>
      <c r="G5663" t="s">
        <v>5789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8407</v>
      </c>
      <c r="C5664" s="2">
        <v>41542</v>
      </c>
      <c r="D5664" s="2">
        <v>41549</v>
      </c>
      <c r="E5664" t="s">
        <v>49</v>
      </c>
      <c r="F5664" t="s">
        <v>5788</v>
      </c>
      <c r="G5664" t="s">
        <v>5789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8408</v>
      </c>
      <c r="C5665" s="2">
        <v>41477</v>
      </c>
      <c r="D5665" s="2">
        <v>41477</v>
      </c>
      <c r="E5665" t="s">
        <v>1289</v>
      </c>
      <c r="F5665" t="s">
        <v>6310</v>
      </c>
      <c r="G5665" t="s">
        <v>6311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8409</v>
      </c>
      <c r="O5665" t="s">
        <v>45</v>
      </c>
      <c r="P5665" t="s">
        <v>67</v>
      </c>
      <c r="Q5665" t="s">
        <v>8410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8408</v>
      </c>
      <c r="C5666" s="2">
        <v>41477</v>
      </c>
      <c r="D5666" s="2">
        <v>41477</v>
      </c>
      <c r="E5666" t="s">
        <v>1289</v>
      </c>
      <c r="F5666" t="s">
        <v>6310</v>
      </c>
      <c r="G5666" t="s">
        <v>6311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8408</v>
      </c>
      <c r="C5667" s="2">
        <v>41477</v>
      </c>
      <c r="D5667" s="2">
        <v>41477</v>
      </c>
      <c r="E5667" t="s">
        <v>1289</v>
      </c>
      <c r="F5667" t="s">
        <v>6310</v>
      </c>
      <c r="G5667" t="s">
        <v>6311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8408</v>
      </c>
      <c r="C5668" s="2">
        <v>41477</v>
      </c>
      <c r="D5668" s="2">
        <v>41477</v>
      </c>
      <c r="E5668" t="s">
        <v>1289</v>
      </c>
      <c r="F5668" t="s">
        <v>6310</v>
      </c>
      <c r="G5668" t="s">
        <v>6311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8411</v>
      </c>
      <c r="C5669" s="2">
        <v>41437</v>
      </c>
      <c r="D5669" s="2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8411</v>
      </c>
      <c r="C5670" s="2">
        <v>41437</v>
      </c>
      <c r="D5670" s="2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8411</v>
      </c>
      <c r="C5671" s="2">
        <v>41437</v>
      </c>
      <c r="D5671" s="2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5326</v>
      </c>
      <c r="O5671" t="s">
        <v>70</v>
      </c>
      <c r="P5671" t="s">
        <v>160</v>
      </c>
      <c r="Q5671" t="s">
        <v>5327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8412</v>
      </c>
      <c r="C5672" s="2">
        <v>41069</v>
      </c>
      <c r="D5672" s="2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8413</v>
      </c>
      <c r="K5672" t="s">
        <v>6259</v>
      </c>
      <c r="L5672">
        <v>83201</v>
      </c>
      <c r="M5672" t="s">
        <v>43</v>
      </c>
      <c r="N5672" t="s">
        <v>8239</v>
      </c>
      <c r="O5672" t="s">
        <v>31</v>
      </c>
      <c r="P5672" t="s">
        <v>64</v>
      </c>
      <c r="Q5672" t="s">
        <v>8240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8412</v>
      </c>
      <c r="C5673" s="2">
        <v>41069</v>
      </c>
      <c r="D5673" s="2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8413</v>
      </c>
      <c r="K5673" t="s">
        <v>6259</v>
      </c>
      <c r="L5673">
        <v>83201</v>
      </c>
      <c r="M5673" t="s">
        <v>43</v>
      </c>
      <c r="N5673" t="s">
        <v>7939</v>
      </c>
      <c r="O5673" t="s">
        <v>70</v>
      </c>
      <c r="P5673" t="s">
        <v>71</v>
      </c>
      <c r="Q5673" t="s">
        <v>7940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8414</v>
      </c>
      <c r="C5674" s="2">
        <v>41940</v>
      </c>
      <c r="D5674" s="2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7424</v>
      </c>
      <c r="O5674" t="s">
        <v>45</v>
      </c>
      <c r="P5674" t="s">
        <v>172</v>
      </c>
      <c r="Q5674" t="s">
        <v>7425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8414</v>
      </c>
      <c r="C5675" s="2">
        <v>41940</v>
      </c>
      <c r="D5675" s="2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8415</v>
      </c>
      <c r="C5676" s="2">
        <v>41296</v>
      </c>
      <c r="D5676" s="2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8416</v>
      </c>
      <c r="C5677" s="2">
        <v>40691</v>
      </c>
      <c r="D5677" s="2">
        <v>40696</v>
      </c>
      <c r="E5677" t="s">
        <v>49</v>
      </c>
      <c r="F5677" t="s">
        <v>5287</v>
      </c>
      <c r="G5677" t="s">
        <v>5288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8416</v>
      </c>
      <c r="C5678" s="2">
        <v>40691</v>
      </c>
      <c r="D5678" s="2">
        <v>40696</v>
      </c>
      <c r="E5678" t="s">
        <v>49</v>
      </c>
      <c r="F5678" t="s">
        <v>5287</v>
      </c>
      <c r="G5678" t="s">
        <v>5288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7691</v>
      </c>
      <c r="O5678" t="s">
        <v>70</v>
      </c>
      <c r="P5678" t="s">
        <v>160</v>
      </c>
      <c r="Q5678" t="s">
        <v>7692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8417</v>
      </c>
      <c r="C5679" s="2">
        <v>40906</v>
      </c>
      <c r="D5679" s="2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6545</v>
      </c>
      <c r="O5679" t="s">
        <v>31</v>
      </c>
      <c r="P5679" t="s">
        <v>64</v>
      </c>
      <c r="Q5679" t="s">
        <v>6546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8418</v>
      </c>
      <c r="C5680" s="2">
        <v>41484</v>
      </c>
      <c r="D5680" s="2">
        <v>41490</v>
      </c>
      <c r="E5680" t="s">
        <v>49</v>
      </c>
      <c r="F5680" t="s">
        <v>5868</v>
      </c>
      <c r="G5680" t="s">
        <v>5869</v>
      </c>
      <c r="H5680" t="s">
        <v>101</v>
      </c>
      <c r="I5680" t="s">
        <v>26</v>
      </c>
      <c r="J5680" t="s">
        <v>8419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8418</v>
      </c>
      <c r="C5681" s="2">
        <v>41484</v>
      </c>
      <c r="D5681" s="2">
        <v>41490</v>
      </c>
      <c r="E5681" t="s">
        <v>49</v>
      </c>
      <c r="F5681" t="s">
        <v>5868</v>
      </c>
      <c r="G5681" t="s">
        <v>5869</v>
      </c>
      <c r="H5681" t="s">
        <v>101</v>
      </c>
      <c r="I5681" t="s">
        <v>26</v>
      </c>
      <c r="J5681" t="s">
        <v>8419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8420</v>
      </c>
      <c r="C5682" s="2">
        <v>41542</v>
      </c>
      <c r="D5682" s="2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7191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8420</v>
      </c>
      <c r="C5683" s="2">
        <v>41542</v>
      </c>
      <c r="D5683" s="2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7191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8421</v>
      </c>
      <c r="C5684" s="2">
        <v>40635</v>
      </c>
      <c r="D5684" s="2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7722</v>
      </c>
      <c r="K5684" t="s">
        <v>1271</v>
      </c>
      <c r="L5684">
        <v>30605</v>
      </c>
      <c r="M5684" t="s">
        <v>29</v>
      </c>
      <c r="N5684" t="s">
        <v>7295</v>
      </c>
      <c r="O5684" t="s">
        <v>45</v>
      </c>
      <c r="P5684" t="s">
        <v>89</v>
      </c>
      <c r="Q5684" t="s">
        <v>7296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8421</v>
      </c>
      <c r="C5685" s="2">
        <v>40635</v>
      </c>
      <c r="D5685" s="2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7722</v>
      </c>
      <c r="K5685" t="s">
        <v>1271</v>
      </c>
      <c r="L5685">
        <v>30605</v>
      </c>
      <c r="M5685" t="s">
        <v>29</v>
      </c>
      <c r="N5685" t="s">
        <v>6520</v>
      </c>
      <c r="O5685" t="s">
        <v>70</v>
      </c>
      <c r="P5685" t="s">
        <v>71</v>
      </c>
      <c r="Q5685" t="s">
        <v>6521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8421</v>
      </c>
      <c r="C5686" s="2">
        <v>40635</v>
      </c>
      <c r="D5686" s="2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7722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8422</v>
      </c>
      <c r="C5687" s="2">
        <v>41218</v>
      </c>
      <c r="D5687" s="2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8423</v>
      </c>
      <c r="C5688" s="2">
        <v>40752</v>
      </c>
      <c r="D5688" s="2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8423</v>
      </c>
      <c r="C5689" s="2">
        <v>40752</v>
      </c>
      <c r="D5689" s="2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8423</v>
      </c>
      <c r="C5690" s="2">
        <v>40752</v>
      </c>
      <c r="D5690" s="2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8424</v>
      </c>
      <c r="C5691" s="2">
        <v>41269</v>
      </c>
      <c r="D5691" s="2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8276</v>
      </c>
      <c r="O5691" t="s">
        <v>31</v>
      </c>
      <c r="P5691" t="s">
        <v>35</v>
      </c>
      <c r="Q5691" t="s">
        <v>8277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8425</v>
      </c>
      <c r="C5692" s="2">
        <v>41253</v>
      </c>
      <c r="D5692" s="2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5205</v>
      </c>
      <c r="O5692" t="s">
        <v>45</v>
      </c>
      <c r="P5692" t="s">
        <v>67</v>
      </c>
      <c r="Q5692" t="s">
        <v>5206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8425</v>
      </c>
      <c r="C5693" s="2">
        <v>41253</v>
      </c>
      <c r="D5693" s="2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8425</v>
      </c>
      <c r="C5694" s="2">
        <v>41253</v>
      </c>
      <c r="D5694" s="2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8425</v>
      </c>
      <c r="C5695" s="2">
        <v>41253</v>
      </c>
      <c r="D5695" s="2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7925</v>
      </c>
      <c r="O5695" t="s">
        <v>45</v>
      </c>
      <c r="P5695" t="s">
        <v>89</v>
      </c>
      <c r="Q5695" t="s">
        <v>7926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8425</v>
      </c>
      <c r="C5696" s="2">
        <v>41253</v>
      </c>
      <c r="D5696" s="2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8426</v>
      </c>
      <c r="C5697" s="2">
        <v>41400</v>
      </c>
      <c r="D5697" s="2">
        <v>41402</v>
      </c>
      <c r="E5697" t="s">
        <v>22</v>
      </c>
      <c r="F5697" t="s">
        <v>7258</v>
      </c>
      <c r="G5697" t="s">
        <v>7259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8427</v>
      </c>
      <c r="C5698" s="2">
        <v>41927</v>
      </c>
      <c r="D5698" s="2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8427</v>
      </c>
      <c r="C5699" s="2">
        <v>41927</v>
      </c>
      <c r="D5699" s="2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8428</v>
      </c>
      <c r="C5700" s="2">
        <v>41584</v>
      </c>
      <c r="D5700" s="2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8429</v>
      </c>
      <c r="C5701" s="2">
        <v>41947</v>
      </c>
      <c r="D5701" s="2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7516</v>
      </c>
      <c r="O5701" t="s">
        <v>45</v>
      </c>
      <c r="P5701" t="s">
        <v>89</v>
      </c>
      <c r="Q5701" t="s">
        <v>7517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8430</v>
      </c>
      <c r="C5702" s="2">
        <v>41603</v>
      </c>
      <c r="D5702" s="2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8430</v>
      </c>
      <c r="C5703" s="2">
        <v>41603</v>
      </c>
      <c r="D5703" s="2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8431</v>
      </c>
      <c r="C5704" s="2">
        <v>40891</v>
      </c>
      <c r="D5704" s="2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8431</v>
      </c>
      <c r="C5705" s="2">
        <v>40891</v>
      </c>
      <c r="D5705" s="2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5481</v>
      </c>
      <c r="O5705" t="s">
        <v>31</v>
      </c>
      <c r="P5705" t="s">
        <v>55</v>
      </c>
      <c r="Q5705" t="s">
        <v>5482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8431</v>
      </c>
      <c r="C5706" s="2">
        <v>40891</v>
      </c>
      <c r="D5706" s="2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8432</v>
      </c>
      <c r="C5707" s="2">
        <v>40850</v>
      </c>
      <c r="D5707" s="2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6812</v>
      </c>
      <c r="O5707" t="s">
        <v>45</v>
      </c>
      <c r="P5707" t="s">
        <v>577</v>
      </c>
      <c r="Q5707" t="s">
        <v>6813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8433</v>
      </c>
      <c r="C5708" s="2">
        <v>41905</v>
      </c>
      <c r="D5708" s="2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7007</v>
      </c>
      <c r="O5708" t="s">
        <v>45</v>
      </c>
      <c r="P5708" t="s">
        <v>74</v>
      </c>
      <c r="Q5708" t="s">
        <v>7008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8434</v>
      </c>
      <c r="C5709" s="2">
        <v>41037</v>
      </c>
      <c r="D5709" s="2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8434</v>
      </c>
      <c r="C5710" s="2">
        <v>41037</v>
      </c>
      <c r="D5710" s="2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5893</v>
      </c>
      <c r="O5710" t="s">
        <v>45</v>
      </c>
      <c r="P5710" t="s">
        <v>577</v>
      </c>
      <c r="Q5710" t="s">
        <v>5894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8434</v>
      </c>
      <c r="C5711" s="2">
        <v>41037</v>
      </c>
      <c r="D5711" s="2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8434</v>
      </c>
      <c r="C5712" s="2">
        <v>41037</v>
      </c>
      <c r="D5712" s="2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8434</v>
      </c>
      <c r="C5713" s="2">
        <v>41037</v>
      </c>
      <c r="D5713" s="2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6672</v>
      </c>
      <c r="O5713" t="s">
        <v>45</v>
      </c>
      <c r="P5713" t="s">
        <v>89</v>
      </c>
      <c r="Q5713" t="s">
        <v>6673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8435</v>
      </c>
      <c r="C5714" s="2">
        <v>41852</v>
      </c>
      <c r="D5714" s="2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8436</v>
      </c>
      <c r="C5715" s="2">
        <v>40603</v>
      </c>
      <c r="D5715" s="2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8437</v>
      </c>
      <c r="C5716" s="2">
        <v>41908</v>
      </c>
      <c r="D5716" s="2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8438</v>
      </c>
      <c r="C5717" s="2">
        <v>41191</v>
      </c>
      <c r="D5717" s="2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8387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8438</v>
      </c>
      <c r="C5718" s="2">
        <v>41191</v>
      </c>
      <c r="D5718" s="2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8387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8438</v>
      </c>
      <c r="C5719" s="2">
        <v>41191</v>
      </c>
      <c r="D5719" s="2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8387</v>
      </c>
      <c r="K5719" t="s">
        <v>237</v>
      </c>
      <c r="L5719">
        <v>48104</v>
      </c>
      <c r="M5719" t="s">
        <v>104</v>
      </c>
      <c r="N5719" t="s">
        <v>6102</v>
      </c>
      <c r="O5719" t="s">
        <v>45</v>
      </c>
      <c r="P5719" t="s">
        <v>172</v>
      </c>
      <c r="Q5719" t="s">
        <v>185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8438</v>
      </c>
      <c r="C5720" s="2">
        <v>41191</v>
      </c>
      <c r="D5720" s="2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8387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8439</v>
      </c>
      <c r="C5721" s="2">
        <v>41728</v>
      </c>
      <c r="D5721" s="2">
        <v>41732</v>
      </c>
      <c r="E5721" t="s">
        <v>22</v>
      </c>
      <c r="F5721" t="s">
        <v>7417</v>
      </c>
      <c r="G5721" t="s">
        <v>7418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6837</v>
      </c>
      <c r="O5721" t="s">
        <v>45</v>
      </c>
      <c r="P5721" t="s">
        <v>58</v>
      </c>
      <c r="Q5721" t="s">
        <v>6838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8440</v>
      </c>
      <c r="C5722" s="2">
        <v>41227</v>
      </c>
      <c r="D5722" s="2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8440</v>
      </c>
      <c r="C5723" s="2">
        <v>41227</v>
      </c>
      <c r="D5723" s="2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5330</v>
      </c>
      <c r="O5723" t="s">
        <v>70</v>
      </c>
      <c r="P5723" t="s">
        <v>160</v>
      </c>
      <c r="Q5723" t="s">
        <v>5331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8440</v>
      </c>
      <c r="C5724" s="2">
        <v>41227</v>
      </c>
      <c r="D5724" s="2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8441</v>
      </c>
      <c r="C5725" s="2">
        <v>41544</v>
      </c>
      <c r="D5725" s="2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8442</v>
      </c>
      <c r="C5726" s="2">
        <v>40808</v>
      </c>
      <c r="D5726" s="2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8443</v>
      </c>
      <c r="C5727" s="2">
        <v>41177</v>
      </c>
      <c r="D5727" s="2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5474</v>
      </c>
      <c r="O5727" t="s">
        <v>70</v>
      </c>
      <c r="P5727" t="s">
        <v>160</v>
      </c>
      <c r="Q5727" t="s">
        <v>5475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8444</v>
      </c>
      <c r="C5728" s="2">
        <v>41033</v>
      </c>
      <c r="D5728" s="2">
        <v>41037</v>
      </c>
      <c r="E5728" t="s">
        <v>49</v>
      </c>
      <c r="F5728" t="s">
        <v>6637</v>
      </c>
      <c r="G5728" t="s">
        <v>6638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8445</v>
      </c>
      <c r="C5729" s="2">
        <v>41982</v>
      </c>
      <c r="D5729" s="2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8445</v>
      </c>
      <c r="C5730" s="2">
        <v>41982</v>
      </c>
      <c r="D5730" s="2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8445</v>
      </c>
      <c r="C5731" s="2">
        <v>41982</v>
      </c>
      <c r="D5731" s="2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8445</v>
      </c>
      <c r="C5732" s="2">
        <v>41982</v>
      </c>
      <c r="D5732" s="2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8445</v>
      </c>
      <c r="C5733" s="2">
        <v>41982</v>
      </c>
      <c r="D5733" s="2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8446</v>
      </c>
      <c r="C5734" s="2">
        <v>41820</v>
      </c>
      <c r="D5734" s="2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8447</v>
      </c>
      <c r="K5734" t="s">
        <v>746</v>
      </c>
      <c r="L5734">
        <v>6460</v>
      </c>
      <c r="M5734" t="s">
        <v>147</v>
      </c>
      <c r="N5734" t="s">
        <v>6576</v>
      </c>
      <c r="O5734" t="s">
        <v>31</v>
      </c>
      <c r="P5734" t="s">
        <v>32</v>
      </c>
      <c r="Q5734" t="s">
        <v>6577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8446</v>
      </c>
      <c r="C5735" s="2">
        <v>41820</v>
      </c>
      <c r="D5735" s="2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8447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8446</v>
      </c>
      <c r="C5736" s="2">
        <v>41820</v>
      </c>
      <c r="D5736" s="2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8447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8448</v>
      </c>
      <c r="C5737" s="2">
        <v>40723</v>
      </c>
      <c r="D5737" s="2">
        <v>40727</v>
      </c>
      <c r="E5737" t="s">
        <v>49</v>
      </c>
      <c r="F5737" t="s">
        <v>5280</v>
      </c>
      <c r="G5737" t="s">
        <v>5281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6136</v>
      </c>
      <c r="O5737" t="s">
        <v>45</v>
      </c>
      <c r="P5737" t="s">
        <v>74</v>
      </c>
      <c r="Q5737" t="s">
        <v>6137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8449</v>
      </c>
      <c r="C5738" s="2">
        <v>40564</v>
      </c>
      <c r="D5738" s="2">
        <v>40569</v>
      </c>
      <c r="E5738" t="s">
        <v>49</v>
      </c>
      <c r="F5738" t="s">
        <v>5247</v>
      </c>
      <c r="G5738" t="s">
        <v>5248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8449</v>
      </c>
      <c r="C5739" s="2">
        <v>40564</v>
      </c>
      <c r="D5739" s="2">
        <v>40569</v>
      </c>
      <c r="E5739" t="s">
        <v>49</v>
      </c>
      <c r="F5739" t="s">
        <v>5247</v>
      </c>
      <c r="G5739" t="s">
        <v>5248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8450</v>
      </c>
      <c r="C5740" s="2">
        <v>41640</v>
      </c>
      <c r="D5740" s="2">
        <v>41646</v>
      </c>
      <c r="E5740" t="s">
        <v>49</v>
      </c>
      <c r="F5740" t="s">
        <v>6118</v>
      </c>
      <c r="G5740" t="s">
        <v>6119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5780</v>
      </c>
      <c r="O5740" t="s">
        <v>45</v>
      </c>
      <c r="P5740" t="s">
        <v>74</v>
      </c>
      <c r="Q5740" t="s">
        <v>5781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8451</v>
      </c>
      <c r="C5741" s="2">
        <v>41727</v>
      </c>
      <c r="D5741" s="2">
        <v>41730</v>
      </c>
      <c r="E5741" t="s">
        <v>187</v>
      </c>
      <c r="F5741" t="s">
        <v>6603</v>
      </c>
      <c r="G5741" t="s">
        <v>6604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7333</v>
      </c>
      <c r="O5741" t="s">
        <v>45</v>
      </c>
      <c r="P5741" t="s">
        <v>89</v>
      </c>
      <c r="Q5741" t="s">
        <v>7334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8451</v>
      </c>
      <c r="C5742" s="2">
        <v>41727</v>
      </c>
      <c r="D5742" s="2">
        <v>41730</v>
      </c>
      <c r="E5742" t="s">
        <v>187</v>
      </c>
      <c r="F5742" t="s">
        <v>6603</v>
      </c>
      <c r="G5742" t="s">
        <v>6604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8451</v>
      </c>
      <c r="C5743" s="2">
        <v>41727</v>
      </c>
      <c r="D5743" s="2">
        <v>41730</v>
      </c>
      <c r="E5743" t="s">
        <v>187</v>
      </c>
      <c r="F5743" t="s">
        <v>6603</v>
      </c>
      <c r="G5743" t="s">
        <v>6604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8451</v>
      </c>
      <c r="C5744" s="2">
        <v>41727</v>
      </c>
      <c r="D5744" s="2">
        <v>41730</v>
      </c>
      <c r="E5744" t="s">
        <v>187</v>
      </c>
      <c r="F5744" t="s">
        <v>6603</v>
      </c>
      <c r="G5744" t="s">
        <v>6604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8451</v>
      </c>
      <c r="C5745" s="2">
        <v>41727</v>
      </c>
      <c r="D5745" s="2">
        <v>41730</v>
      </c>
      <c r="E5745" t="s">
        <v>187</v>
      </c>
      <c r="F5745" t="s">
        <v>6603</v>
      </c>
      <c r="G5745" t="s">
        <v>6604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8451</v>
      </c>
      <c r="C5746" s="2">
        <v>41727</v>
      </c>
      <c r="D5746" s="2">
        <v>41730</v>
      </c>
      <c r="E5746" t="s">
        <v>187</v>
      </c>
      <c r="F5746" t="s">
        <v>6603</v>
      </c>
      <c r="G5746" t="s">
        <v>6604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8451</v>
      </c>
      <c r="C5747" s="2">
        <v>41727</v>
      </c>
      <c r="D5747" s="2">
        <v>41730</v>
      </c>
      <c r="E5747" t="s">
        <v>187</v>
      </c>
      <c r="F5747" t="s">
        <v>6603</v>
      </c>
      <c r="G5747" t="s">
        <v>6604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5752</v>
      </c>
      <c r="O5747" t="s">
        <v>31</v>
      </c>
      <c r="P5747" t="s">
        <v>64</v>
      </c>
      <c r="Q5747" t="s">
        <v>5753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8452</v>
      </c>
      <c r="C5748" s="2">
        <v>41617</v>
      </c>
      <c r="D5748" s="2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8452</v>
      </c>
      <c r="C5749" s="2">
        <v>41617</v>
      </c>
      <c r="D5749" s="2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8452</v>
      </c>
      <c r="C5750" s="2">
        <v>41617</v>
      </c>
      <c r="D5750" s="2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7691</v>
      </c>
      <c r="O5750" t="s">
        <v>70</v>
      </c>
      <c r="P5750" t="s">
        <v>160</v>
      </c>
      <c r="Q5750" t="s">
        <v>7692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8453</v>
      </c>
      <c r="C5751" s="2">
        <v>41962</v>
      </c>
      <c r="D5751" s="2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8454</v>
      </c>
      <c r="C5752" s="2">
        <v>40693</v>
      </c>
      <c r="D5752" s="2">
        <v>40699</v>
      </c>
      <c r="E5752" t="s">
        <v>49</v>
      </c>
      <c r="F5752" t="s">
        <v>7945</v>
      </c>
      <c r="G5752" t="s">
        <v>7946</v>
      </c>
      <c r="H5752" t="s">
        <v>25</v>
      </c>
      <c r="I5752" t="s">
        <v>26</v>
      </c>
      <c r="J5752" t="s">
        <v>8455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8456</v>
      </c>
      <c r="C5753" s="2">
        <v>41296</v>
      </c>
      <c r="D5753" s="2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8457</v>
      </c>
      <c r="O5753" t="s">
        <v>45</v>
      </c>
      <c r="P5753" t="s">
        <v>46</v>
      </c>
      <c r="Q5753" t="s">
        <v>8458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8456</v>
      </c>
      <c r="C5754" s="2">
        <v>41296</v>
      </c>
      <c r="D5754" s="2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8459</v>
      </c>
      <c r="C5755" s="2">
        <v>41308</v>
      </c>
      <c r="D5755" s="2">
        <v>41315</v>
      </c>
      <c r="E5755" t="s">
        <v>49</v>
      </c>
      <c r="F5755" t="s">
        <v>6572</v>
      </c>
      <c r="G5755" t="s">
        <v>6573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8460</v>
      </c>
      <c r="C5756" s="2">
        <v>40997</v>
      </c>
      <c r="D5756" s="2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8461</v>
      </c>
      <c r="C5757" s="2">
        <v>40830</v>
      </c>
      <c r="D5757" s="2">
        <v>40834</v>
      </c>
      <c r="E5757" t="s">
        <v>49</v>
      </c>
      <c r="F5757" t="s">
        <v>5792</v>
      </c>
      <c r="G5757" t="s">
        <v>5793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7633</v>
      </c>
      <c r="O5757" t="s">
        <v>45</v>
      </c>
      <c r="P5757" t="s">
        <v>77</v>
      </c>
      <c r="Q5757" t="s">
        <v>7634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8461</v>
      </c>
      <c r="C5758" s="2">
        <v>40830</v>
      </c>
      <c r="D5758" s="2">
        <v>40834</v>
      </c>
      <c r="E5758" t="s">
        <v>49</v>
      </c>
      <c r="F5758" t="s">
        <v>5792</v>
      </c>
      <c r="G5758" t="s">
        <v>5793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8462</v>
      </c>
      <c r="C5759" s="2">
        <v>41132</v>
      </c>
      <c r="D5759" s="2">
        <v>41137</v>
      </c>
      <c r="E5759" t="s">
        <v>49</v>
      </c>
      <c r="F5759" t="s">
        <v>8463</v>
      </c>
      <c r="G5759" t="s">
        <v>8464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8465</v>
      </c>
      <c r="C5760" s="2">
        <v>41235</v>
      </c>
      <c r="D5760" s="2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8184</v>
      </c>
      <c r="O5760" t="s">
        <v>70</v>
      </c>
      <c r="P5760" t="s">
        <v>681</v>
      </c>
      <c r="Q5760" t="s">
        <v>8185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8466</v>
      </c>
      <c r="C5761" s="2">
        <v>41639</v>
      </c>
      <c r="D5761" s="2">
        <v>41639</v>
      </c>
      <c r="E5761" t="s">
        <v>1289</v>
      </c>
      <c r="F5761" t="s">
        <v>5924</v>
      </c>
      <c r="G5761" t="s">
        <v>5925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8466</v>
      </c>
      <c r="C5762" s="2">
        <v>41639</v>
      </c>
      <c r="D5762" s="2">
        <v>41639</v>
      </c>
      <c r="E5762" t="s">
        <v>1289</v>
      </c>
      <c r="F5762" t="s">
        <v>5924</v>
      </c>
      <c r="G5762" t="s">
        <v>5925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8467</v>
      </c>
      <c r="C5763" s="2">
        <v>41864</v>
      </c>
      <c r="D5763" s="2">
        <v>41867</v>
      </c>
      <c r="E5763" t="s">
        <v>187</v>
      </c>
      <c r="F5763" t="s">
        <v>5223</v>
      </c>
      <c r="G5763" t="s">
        <v>5224</v>
      </c>
      <c r="H5763" t="s">
        <v>25</v>
      </c>
      <c r="I5763" t="s">
        <v>26</v>
      </c>
      <c r="J5763" t="s">
        <v>8468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8467</v>
      </c>
      <c r="C5764" s="2">
        <v>41864</v>
      </c>
      <c r="D5764" s="2">
        <v>41867</v>
      </c>
      <c r="E5764" t="s">
        <v>187</v>
      </c>
      <c r="F5764" t="s">
        <v>5223</v>
      </c>
      <c r="G5764" t="s">
        <v>5224</v>
      </c>
      <c r="H5764" t="s">
        <v>25</v>
      </c>
      <c r="I5764" t="s">
        <v>26</v>
      </c>
      <c r="J5764" t="s">
        <v>8468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8469</v>
      </c>
      <c r="C5765" s="2">
        <v>41216</v>
      </c>
      <c r="D5765" s="2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6902</v>
      </c>
      <c r="O5765" t="s">
        <v>31</v>
      </c>
      <c r="P5765" t="s">
        <v>35</v>
      </c>
      <c r="Q5765" t="s">
        <v>6903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8470</v>
      </c>
      <c r="C5766" s="2">
        <v>41162</v>
      </c>
      <c r="D5766" s="2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8372</v>
      </c>
      <c r="O5766" t="s">
        <v>45</v>
      </c>
      <c r="P5766" t="s">
        <v>58</v>
      </c>
      <c r="Q5766" t="s">
        <v>8373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8471</v>
      </c>
      <c r="C5767" s="2">
        <v>40855</v>
      </c>
      <c r="D5767" s="2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8472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8473</v>
      </c>
      <c r="C5768" s="2">
        <v>41556</v>
      </c>
      <c r="D5768" s="2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5542</v>
      </c>
      <c r="O5768" t="s">
        <v>45</v>
      </c>
      <c r="P5768" t="s">
        <v>46</v>
      </c>
      <c r="Q5768" t="s">
        <v>5543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8474</v>
      </c>
      <c r="C5769" s="2">
        <v>41891</v>
      </c>
      <c r="D5769" s="2">
        <v>41895</v>
      </c>
      <c r="E5769" t="s">
        <v>22</v>
      </c>
      <c r="F5769" t="s">
        <v>7866</v>
      </c>
      <c r="G5769" t="s">
        <v>7867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8475</v>
      </c>
      <c r="C5770" s="2">
        <v>40964</v>
      </c>
      <c r="D5770" s="2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8475</v>
      </c>
      <c r="C5771" s="2">
        <v>40964</v>
      </c>
      <c r="D5771" s="2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8476</v>
      </c>
      <c r="C5772" s="2">
        <v>41176</v>
      </c>
      <c r="D5772" s="2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8476</v>
      </c>
      <c r="C5773" s="2">
        <v>41176</v>
      </c>
      <c r="D5773" s="2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5611</v>
      </c>
      <c r="O5773" t="s">
        <v>45</v>
      </c>
      <c r="P5773" t="s">
        <v>77</v>
      </c>
      <c r="Q5773" t="s">
        <v>5612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8477</v>
      </c>
      <c r="C5774" s="2">
        <v>41239</v>
      </c>
      <c r="D5774" s="2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8478</v>
      </c>
      <c r="C5775" s="2">
        <v>41518</v>
      </c>
      <c r="D5775" s="2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8043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8479</v>
      </c>
      <c r="C5776" s="2">
        <v>41377</v>
      </c>
      <c r="D5776" s="2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8381</v>
      </c>
      <c r="O5776" t="s">
        <v>31</v>
      </c>
      <c r="P5776" t="s">
        <v>35</v>
      </c>
      <c r="Q5776" t="s">
        <v>8382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8479</v>
      </c>
      <c r="C5777" s="2">
        <v>41377</v>
      </c>
      <c r="D5777" s="2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8480</v>
      </c>
      <c r="C5778" s="2">
        <v>41613</v>
      </c>
      <c r="D5778" s="2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8481</v>
      </c>
      <c r="C5779" s="2">
        <v>41613</v>
      </c>
      <c r="D5779" s="2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8482</v>
      </c>
      <c r="C5780" s="2">
        <v>40858</v>
      </c>
      <c r="D5780" s="2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8482</v>
      </c>
      <c r="C5781" s="2">
        <v>40858</v>
      </c>
      <c r="D5781" s="2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8483</v>
      </c>
      <c r="C5782" s="2">
        <v>41001</v>
      </c>
      <c r="D5782" s="2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8484</v>
      </c>
      <c r="O5782" t="s">
        <v>70</v>
      </c>
      <c r="P5782" t="s">
        <v>681</v>
      </c>
      <c r="Q5782" t="s">
        <v>8485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8486</v>
      </c>
      <c r="C5783" s="2">
        <v>41255</v>
      </c>
      <c r="D5783" s="2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8487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8486</v>
      </c>
      <c r="C5784" s="2">
        <v>41255</v>
      </c>
      <c r="D5784" s="2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8487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8486</v>
      </c>
      <c r="C5785" s="2">
        <v>41255</v>
      </c>
      <c r="D5785" s="2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8487</v>
      </c>
      <c r="K5785" t="s">
        <v>42</v>
      </c>
      <c r="L5785">
        <v>95928</v>
      </c>
      <c r="M5785" t="s">
        <v>43</v>
      </c>
      <c r="N5785" t="s">
        <v>5527</v>
      </c>
      <c r="O5785" t="s">
        <v>45</v>
      </c>
      <c r="P5785" t="s">
        <v>89</v>
      </c>
      <c r="Q5785" t="s">
        <v>5528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8488</v>
      </c>
      <c r="C5786" s="2">
        <v>41915</v>
      </c>
      <c r="D5786" s="2">
        <v>41921</v>
      </c>
      <c r="E5786" t="s">
        <v>49</v>
      </c>
      <c r="F5786" t="s">
        <v>8308</v>
      </c>
      <c r="G5786" t="s">
        <v>8309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8488</v>
      </c>
      <c r="C5787" s="2">
        <v>41915</v>
      </c>
      <c r="D5787" s="2">
        <v>41921</v>
      </c>
      <c r="E5787" t="s">
        <v>49</v>
      </c>
      <c r="F5787" t="s">
        <v>8308</v>
      </c>
      <c r="G5787" t="s">
        <v>8309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8488</v>
      </c>
      <c r="C5788" s="2">
        <v>41915</v>
      </c>
      <c r="D5788" s="2">
        <v>41921</v>
      </c>
      <c r="E5788" t="s">
        <v>49</v>
      </c>
      <c r="F5788" t="s">
        <v>8308</v>
      </c>
      <c r="G5788" t="s">
        <v>8309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8488</v>
      </c>
      <c r="C5789" s="2">
        <v>41915</v>
      </c>
      <c r="D5789" s="2">
        <v>41921</v>
      </c>
      <c r="E5789" t="s">
        <v>49</v>
      </c>
      <c r="F5789" t="s">
        <v>8308</v>
      </c>
      <c r="G5789" t="s">
        <v>8309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5717</v>
      </c>
      <c r="O5789" t="s">
        <v>45</v>
      </c>
      <c r="P5789" t="s">
        <v>67</v>
      </c>
      <c r="Q5789" t="s">
        <v>5718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8489</v>
      </c>
      <c r="C5790" s="2">
        <v>41740</v>
      </c>
      <c r="D5790" s="2">
        <v>41744</v>
      </c>
      <c r="E5790" t="s">
        <v>22</v>
      </c>
      <c r="F5790" t="s">
        <v>8490</v>
      </c>
      <c r="G5790" t="s">
        <v>8491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5752</v>
      </c>
      <c r="O5790" t="s">
        <v>31</v>
      </c>
      <c r="P5790" t="s">
        <v>64</v>
      </c>
      <c r="Q5790" t="s">
        <v>5753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8489</v>
      </c>
      <c r="C5791" s="2">
        <v>41740</v>
      </c>
      <c r="D5791" s="2">
        <v>41744</v>
      </c>
      <c r="E5791" t="s">
        <v>22</v>
      </c>
      <c r="F5791" t="s">
        <v>8490</v>
      </c>
      <c r="G5791" t="s">
        <v>8491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8492</v>
      </c>
      <c r="C5792" s="2">
        <v>41912</v>
      </c>
      <c r="D5792" s="2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5953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8492</v>
      </c>
      <c r="C5793" s="2">
        <v>41912</v>
      </c>
      <c r="D5793" s="2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5953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8492</v>
      </c>
      <c r="C5794" s="2">
        <v>41912</v>
      </c>
      <c r="D5794" s="2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5953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8492</v>
      </c>
      <c r="C5795" s="2">
        <v>41912</v>
      </c>
      <c r="D5795" s="2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5953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8492</v>
      </c>
      <c r="C5796" s="2">
        <v>41912</v>
      </c>
      <c r="D5796" s="2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5953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8493</v>
      </c>
      <c r="C5797" s="2">
        <v>40815</v>
      </c>
      <c r="D5797" s="2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6093</v>
      </c>
      <c r="O5797" t="s">
        <v>45</v>
      </c>
      <c r="P5797" t="s">
        <v>58</v>
      </c>
      <c r="Q5797" t="s">
        <v>6094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8493</v>
      </c>
      <c r="C5798" s="2">
        <v>40815</v>
      </c>
      <c r="D5798" s="2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8493</v>
      </c>
      <c r="C5799" s="2">
        <v>40815</v>
      </c>
      <c r="D5799" s="2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8493</v>
      </c>
      <c r="C5800" s="2">
        <v>40815</v>
      </c>
      <c r="D5800" s="2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8494</v>
      </c>
      <c r="C5801" s="2">
        <v>40775</v>
      </c>
      <c r="D5801" s="2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6356</v>
      </c>
      <c r="O5801" t="s">
        <v>31</v>
      </c>
      <c r="P5801" t="s">
        <v>35</v>
      </c>
      <c r="Q5801" t="s">
        <v>6357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8495</v>
      </c>
      <c r="C5802" s="2">
        <v>40735</v>
      </c>
      <c r="D5802" s="2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8495</v>
      </c>
      <c r="C5803" s="2">
        <v>40735</v>
      </c>
      <c r="D5803" s="2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6743</v>
      </c>
      <c r="O5803" t="s">
        <v>45</v>
      </c>
      <c r="P5803" t="s">
        <v>89</v>
      </c>
      <c r="Q5803" t="s">
        <v>6744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8496</v>
      </c>
      <c r="C5804" s="2">
        <v>40990</v>
      </c>
      <c r="D5804" s="2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5412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8497</v>
      </c>
      <c r="C5805" s="2">
        <v>41772</v>
      </c>
      <c r="D5805" s="2">
        <v>41779</v>
      </c>
      <c r="E5805" t="s">
        <v>49</v>
      </c>
      <c r="F5805" t="s">
        <v>5924</v>
      </c>
      <c r="G5805" t="s">
        <v>5925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8498</v>
      </c>
      <c r="C5806" s="2">
        <v>41957</v>
      </c>
      <c r="D5806" s="2">
        <v>41963</v>
      </c>
      <c r="E5806" t="s">
        <v>49</v>
      </c>
      <c r="F5806" t="s">
        <v>6981</v>
      </c>
      <c r="G5806" t="s">
        <v>6982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8498</v>
      </c>
      <c r="C5807" s="2">
        <v>41957</v>
      </c>
      <c r="D5807" s="2">
        <v>41963</v>
      </c>
      <c r="E5807" t="s">
        <v>49</v>
      </c>
      <c r="F5807" t="s">
        <v>6981</v>
      </c>
      <c r="G5807" t="s">
        <v>6982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8499</v>
      </c>
      <c r="C5808" s="2">
        <v>41522</v>
      </c>
      <c r="D5808" s="2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8499</v>
      </c>
      <c r="C5809" s="2">
        <v>41522</v>
      </c>
      <c r="D5809" s="2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5366</v>
      </c>
      <c r="O5809" t="s">
        <v>45</v>
      </c>
      <c r="P5809" t="s">
        <v>77</v>
      </c>
      <c r="Q5809" t="s">
        <v>5367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8499</v>
      </c>
      <c r="C5810" s="2">
        <v>41522</v>
      </c>
      <c r="D5810" s="2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6845</v>
      </c>
      <c r="O5810" t="s">
        <v>45</v>
      </c>
      <c r="P5810" t="s">
        <v>67</v>
      </c>
      <c r="Q5810" t="s">
        <v>6846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8500</v>
      </c>
      <c r="C5811" s="2">
        <v>41311</v>
      </c>
      <c r="D5811" s="2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6243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8501</v>
      </c>
      <c r="C5812" s="2">
        <v>40990</v>
      </c>
      <c r="D5812" s="2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8501</v>
      </c>
      <c r="C5813" s="2">
        <v>40990</v>
      </c>
      <c r="D5813" s="2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8502</v>
      </c>
      <c r="O5813" t="s">
        <v>31</v>
      </c>
      <c r="P5813" t="s">
        <v>64</v>
      </c>
      <c r="Q5813" t="s">
        <v>8503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8501</v>
      </c>
      <c r="C5814" s="2">
        <v>40990</v>
      </c>
      <c r="D5814" s="2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8504</v>
      </c>
      <c r="C5815" s="2">
        <v>41092</v>
      </c>
      <c r="D5815" s="2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8012</v>
      </c>
      <c r="O5815" t="s">
        <v>45</v>
      </c>
      <c r="P5815" t="s">
        <v>89</v>
      </c>
      <c r="Q5815" t="s">
        <v>8013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8505</v>
      </c>
      <c r="C5816" s="2">
        <v>41075</v>
      </c>
      <c r="D5816" s="2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8506</v>
      </c>
      <c r="C5817" s="2">
        <v>40873</v>
      </c>
      <c r="D5817" s="2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8507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8506</v>
      </c>
      <c r="C5818" s="2">
        <v>40873</v>
      </c>
      <c r="D5818" s="2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8507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8506</v>
      </c>
      <c r="C5819" s="2">
        <v>40873</v>
      </c>
      <c r="D5819" s="2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8507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8506</v>
      </c>
      <c r="C5820" s="2">
        <v>40873</v>
      </c>
      <c r="D5820" s="2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8507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8506</v>
      </c>
      <c r="C5821" s="2">
        <v>40873</v>
      </c>
      <c r="D5821" s="2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8507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8508</v>
      </c>
      <c r="C5822" s="2">
        <v>41772</v>
      </c>
      <c r="D5822" s="2">
        <v>41778</v>
      </c>
      <c r="E5822" t="s">
        <v>49</v>
      </c>
      <c r="F5822" t="s">
        <v>7121</v>
      </c>
      <c r="G5822" t="s">
        <v>7122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5893</v>
      </c>
      <c r="O5822" t="s">
        <v>45</v>
      </c>
      <c r="P5822" t="s">
        <v>577</v>
      </c>
      <c r="Q5822" t="s">
        <v>5894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8508</v>
      </c>
      <c r="C5823" s="2">
        <v>41772</v>
      </c>
      <c r="D5823" s="2">
        <v>41778</v>
      </c>
      <c r="E5823" t="s">
        <v>49</v>
      </c>
      <c r="F5823" t="s">
        <v>7121</v>
      </c>
      <c r="G5823" t="s">
        <v>7122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8508</v>
      </c>
      <c r="C5824" s="2">
        <v>41772</v>
      </c>
      <c r="D5824" s="2">
        <v>41778</v>
      </c>
      <c r="E5824" t="s">
        <v>49</v>
      </c>
      <c r="F5824" t="s">
        <v>7121</v>
      </c>
      <c r="G5824" t="s">
        <v>7122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8508</v>
      </c>
      <c r="C5825" s="2">
        <v>41772</v>
      </c>
      <c r="D5825" s="2">
        <v>41778</v>
      </c>
      <c r="E5825" t="s">
        <v>49</v>
      </c>
      <c r="F5825" t="s">
        <v>7121</v>
      </c>
      <c r="G5825" t="s">
        <v>7122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8509</v>
      </c>
      <c r="C5826" s="2">
        <v>40665</v>
      </c>
      <c r="D5826" s="2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8510</v>
      </c>
      <c r="C5827" s="2">
        <v>41886</v>
      </c>
      <c r="D5827" s="2">
        <v>41889</v>
      </c>
      <c r="E5827" t="s">
        <v>22</v>
      </c>
      <c r="F5827" t="s">
        <v>6294</v>
      </c>
      <c r="G5827" t="s">
        <v>6295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8510</v>
      </c>
      <c r="C5828" s="2">
        <v>41886</v>
      </c>
      <c r="D5828" s="2">
        <v>41889</v>
      </c>
      <c r="E5828" t="s">
        <v>22</v>
      </c>
      <c r="F5828" t="s">
        <v>6294</v>
      </c>
      <c r="G5828" t="s">
        <v>6295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7950</v>
      </c>
      <c r="O5828" t="s">
        <v>31</v>
      </c>
      <c r="P5828" t="s">
        <v>35</v>
      </c>
      <c r="Q5828" t="s">
        <v>7951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8510</v>
      </c>
      <c r="C5829" s="2">
        <v>41886</v>
      </c>
      <c r="D5829" s="2">
        <v>41889</v>
      </c>
      <c r="E5829" t="s">
        <v>22</v>
      </c>
      <c r="F5829" t="s">
        <v>6294</v>
      </c>
      <c r="G5829" t="s">
        <v>6295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8510</v>
      </c>
      <c r="C5830" s="2">
        <v>41886</v>
      </c>
      <c r="D5830" s="2">
        <v>41889</v>
      </c>
      <c r="E5830" t="s">
        <v>22</v>
      </c>
      <c r="F5830" t="s">
        <v>6294</v>
      </c>
      <c r="G5830" t="s">
        <v>6295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8511</v>
      </c>
      <c r="C5831" s="2">
        <v>41612</v>
      </c>
      <c r="D5831" s="2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8511</v>
      </c>
      <c r="C5832" s="2">
        <v>41612</v>
      </c>
      <c r="D5832" s="2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8512</v>
      </c>
      <c r="C5833" s="2">
        <v>41108</v>
      </c>
      <c r="D5833" s="2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5326</v>
      </c>
      <c r="O5833" t="s">
        <v>70</v>
      </c>
      <c r="P5833" t="s">
        <v>160</v>
      </c>
      <c r="Q5833" t="s">
        <v>5327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8513</v>
      </c>
      <c r="C5834" s="2">
        <v>41477</v>
      </c>
      <c r="D5834" s="2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8513</v>
      </c>
      <c r="C5835" s="2">
        <v>41477</v>
      </c>
      <c r="D5835" s="2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8514</v>
      </c>
      <c r="C5836" s="2">
        <v>41069</v>
      </c>
      <c r="D5836" s="2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7313</v>
      </c>
      <c r="O5836" t="s">
        <v>45</v>
      </c>
      <c r="P5836" t="s">
        <v>74</v>
      </c>
      <c r="Q5836" t="s">
        <v>7314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8514</v>
      </c>
      <c r="C5837" s="2">
        <v>41069</v>
      </c>
      <c r="D5837" s="2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8514</v>
      </c>
      <c r="C5838" s="2">
        <v>41069</v>
      </c>
      <c r="D5838" s="2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7774</v>
      </c>
      <c r="O5838" t="s">
        <v>70</v>
      </c>
      <c r="P5838" t="s">
        <v>160</v>
      </c>
      <c r="Q5838" t="s">
        <v>7775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8515</v>
      </c>
      <c r="C5839" s="2">
        <v>41971</v>
      </c>
      <c r="D5839" s="2">
        <v>41977</v>
      </c>
      <c r="E5839" t="s">
        <v>49</v>
      </c>
      <c r="F5839" t="s">
        <v>8516</v>
      </c>
      <c r="G5839" t="s">
        <v>8517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8518</v>
      </c>
      <c r="O5839" t="s">
        <v>70</v>
      </c>
      <c r="P5839" t="s">
        <v>71</v>
      </c>
      <c r="Q5839" t="s">
        <v>8519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8520</v>
      </c>
      <c r="C5840" s="2">
        <v>40995</v>
      </c>
      <c r="D5840" s="2">
        <v>41002</v>
      </c>
      <c r="E5840" t="s">
        <v>49</v>
      </c>
      <c r="F5840" t="s">
        <v>5247</v>
      </c>
      <c r="G5840" t="s">
        <v>5248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8521</v>
      </c>
      <c r="O5840" t="s">
        <v>45</v>
      </c>
      <c r="P5840" t="s">
        <v>58</v>
      </c>
      <c r="Q5840" t="s">
        <v>8522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8523</v>
      </c>
      <c r="C5841" s="2">
        <v>41174</v>
      </c>
      <c r="D5841" s="2">
        <v>41178</v>
      </c>
      <c r="E5841" t="s">
        <v>22</v>
      </c>
      <c r="F5841" t="s">
        <v>6200</v>
      </c>
      <c r="G5841" t="s">
        <v>6201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8523</v>
      </c>
      <c r="C5842" s="2">
        <v>41174</v>
      </c>
      <c r="D5842" s="2">
        <v>41178</v>
      </c>
      <c r="E5842" t="s">
        <v>22</v>
      </c>
      <c r="F5842" t="s">
        <v>6200</v>
      </c>
      <c r="G5842" t="s">
        <v>6201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8524</v>
      </c>
      <c r="C5843" s="2">
        <v>41230</v>
      </c>
      <c r="D5843" s="2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8525</v>
      </c>
      <c r="O5843" t="s">
        <v>70</v>
      </c>
      <c r="P5843" t="s">
        <v>71</v>
      </c>
      <c r="Q5843" t="s">
        <v>8526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8524</v>
      </c>
      <c r="C5844" s="2">
        <v>41230</v>
      </c>
      <c r="D5844" s="2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8524</v>
      </c>
      <c r="C5845" s="2">
        <v>41230</v>
      </c>
      <c r="D5845" s="2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7791</v>
      </c>
      <c r="O5845" t="s">
        <v>31</v>
      </c>
      <c r="P5845" t="s">
        <v>64</v>
      </c>
      <c r="Q5845" t="s">
        <v>7792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8524</v>
      </c>
      <c r="C5846" s="2">
        <v>41230</v>
      </c>
      <c r="D5846" s="2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7527</v>
      </c>
      <c r="O5846" t="s">
        <v>45</v>
      </c>
      <c r="P5846" t="s">
        <v>58</v>
      </c>
      <c r="Q5846" t="s">
        <v>7528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8524</v>
      </c>
      <c r="C5847" s="2">
        <v>41230</v>
      </c>
      <c r="D5847" s="2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8524</v>
      </c>
      <c r="C5848" s="2">
        <v>41230</v>
      </c>
      <c r="D5848" s="2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8524</v>
      </c>
      <c r="C5849" s="2">
        <v>41230</v>
      </c>
      <c r="D5849" s="2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8527</v>
      </c>
      <c r="C5850" s="2">
        <v>41223</v>
      </c>
      <c r="D5850" s="2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8527</v>
      </c>
      <c r="C5851" s="2">
        <v>41223</v>
      </c>
      <c r="D5851" s="2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8527</v>
      </c>
      <c r="C5852" s="2">
        <v>41223</v>
      </c>
      <c r="D5852" s="2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6852</v>
      </c>
      <c r="O5852" t="s">
        <v>70</v>
      </c>
      <c r="P5852" t="s">
        <v>1215</v>
      </c>
      <c r="Q5852" t="s">
        <v>6853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8527</v>
      </c>
      <c r="C5853" s="2">
        <v>41223</v>
      </c>
      <c r="D5853" s="2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8527</v>
      </c>
      <c r="C5854" s="2">
        <v>41223</v>
      </c>
      <c r="D5854" s="2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8528</v>
      </c>
      <c r="C5855" s="2">
        <v>40796</v>
      </c>
      <c r="D5855" s="2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8529</v>
      </c>
      <c r="C5856" s="2">
        <v>41126</v>
      </c>
      <c r="D5856" s="2">
        <v>41132</v>
      </c>
      <c r="E5856" t="s">
        <v>49</v>
      </c>
      <c r="F5856" t="s">
        <v>6637</v>
      </c>
      <c r="G5856" t="s">
        <v>6638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8529</v>
      </c>
      <c r="C5857" s="2">
        <v>41126</v>
      </c>
      <c r="D5857" s="2">
        <v>41132</v>
      </c>
      <c r="E5857" t="s">
        <v>49</v>
      </c>
      <c r="F5857" t="s">
        <v>6637</v>
      </c>
      <c r="G5857" t="s">
        <v>6638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6440</v>
      </c>
      <c r="O5857" t="s">
        <v>45</v>
      </c>
      <c r="P5857" t="s">
        <v>577</v>
      </c>
      <c r="Q5857" t="s">
        <v>6441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8529</v>
      </c>
      <c r="C5858" s="2">
        <v>41126</v>
      </c>
      <c r="D5858" s="2">
        <v>41132</v>
      </c>
      <c r="E5858" t="s">
        <v>49</v>
      </c>
      <c r="F5858" t="s">
        <v>6637</v>
      </c>
      <c r="G5858" t="s">
        <v>6638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5216</v>
      </c>
      <c r="O5858" t="s">
        <v>45</v>
      </c>
      <c r="P5858" t="s">
        <v>74</v>
      </c>
      <c r="Q5858" t="s">
        <v>5217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8529</v>
      </c>
      <c r="C5859" s="2">
        <v>41126</v>
      </c>
      <c r="D5859" s="2">
        <v>41132</v>
      </c>
      <c r="E5859" t="s">
        <v>49</v>
      </c>
      <c r="F5859" t="s">
        <v>6637</v>
      </c>
      <c r="G5859" t="s">
        <v>6638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8530</v>
      </c>
      <c r="C5860" s="2">
        <v>41886</v>
      </c>
      <c r="D5860" s="2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7051</v>
      </c>
      <c r="O5860" t="s">
        <v>31</v>
      </c>
      <c r="P5860" t="s">
        <v>32</v>
      </c>
      <c r="Q5860" t="s">
        <v>7052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8531</v>
      </c>
      <c r="C5861" s="2">
        <v>41214</v>
      </c>
      <c r="D5861" s="2">
        <v>41221</v>
      </c>
      <c r="E5861" t="s">
        <v>49</v>
      </c>
      <c r="F5861" t="s">
        <v>5899</v>
      </c>
      <c r="G5861" t="s">
        <v>5900</v>
      </c>
      <c r="H5861" t="s">
        <v>25</v>
      </c>
      <c r="I5861" t="s">
        <v>26</v>
      </c>
      <c r="J5861" t="s">
        <v>8532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8533</v>
      </c>
      <c r="C5862" s="2">
        <v>41028</v>
      </c>
      <c r="D5862" s="2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8534</v>
      </c>
      <c r="C5863" s="2">
        <v>41396</v>
      </c>
      <c r="D5863" s="2">
        <v>41399</v>
      </c>
      <c r="E5863" t="s">
        <v>22</v>
      </c>
      <c r="F5863" t="s">
        <v>5676</v>
      </c>
      <c r="G5863" t="s">
        <v>5677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8535</v>
      </c>
      <c r="O5863" t="s">
        <v>45</v>
      </c>
      <c r="P5863" t="s">
        <v>89</v>
      </c>
      <c r="Q5863" t="s">
        <v>8536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8534</v>
      </c>
      <c r="C5864" s="2">
        <v>41396</v>
      </c>
      <c r="D5864" s="2">
        <v>41399</v>
      </c>
      <c r="E5864" t="s">
        <v>22</v>
      </c>
      <c r="F5864" t="s">
        <v>5676</v>
      </c>
      <c r="G5864" t="s">
        <v>5677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5357</v>
      </c>
      <c r="O5864" t="s">
        <v>45</v>
      </c>
      <c r="P5864" t="s">
        <v>89</v>
      </c>
      <c r="Q5864" t="s">
        <v>5358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8534</v>
      </c>
      <c r="C5865" s="2">
        <v>41396</v>
      </c>
      <c r="D5865" s="2">
        <v>41399</v>
      </c>
      <c r="E5865" t="s">
        <v>22</v>
      </c>
      <c r="F5865" t="s">
        <v>5676</v>
      </c>
      <c r="G5865" t="s">
        <v>5677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8537</v>
      </c>
      <c r="C5866" s="2">
        <v>40760</v>
      </c>
      <c r="D5866" s="2">
        <v>40762</v>
      </c>
      <c r="E5866" t="s">
        <v>22</v>
      </c>
      <c r="F5866" t="s">
        <v>5299</v>
      </c>
      <c r="G5866" t="s">
        <v>5300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8537</v>
      </c>
      <c r="C5867" s="2">
        <v>40760</v>
      </c>
      <c r="D5867" s="2">
        <v>40762</v>
      </c>
      <c r="E5867" t="s">
        <v>22</v>
      </c>
      <c r="F5867" t="s">
        <v>5299</v>
      </c>
      <c r="G5867" t="s">
        <v>5300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7068</v>
      </c>
      <c r="O5867" t="s">
        <v>45</v>
      </c>
      <c r="P5867" t="s">
        <v>67</v>
      </c>
      <c r="Q5867" t="s">
        <v>7069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8537</v>
      </c>
      <c r="C5868" s="2">
        <v>40760</v>
      </c>
      <c r="D5868" s="2">
        <v>40762</v>
      </c>
      <c r="E5868" t="s">
        <v>22</v>
      </c>
      <c r="F5868" t="s">
        <v>5299</v>
      </c>
      <c r="G5868" t="s">
        <v>5300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8538</v>
      </c>
      <c r="C5869" s="2">
        <v>41278</v>
      </c>
      <c r="D5869" s="2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8538</v>
      </c>
      <c r="C5870" s="2">
        <v>41278</v>
      </c>
      <c r="D5870" s="2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8539</v>
      </c>
      <c r="C5871" s="2">
        <v>41586</v>
      </c>
      <c r="D5871" s="2">
        <v>41591</v>
      </c>
      <c r="E5871" t="s">
        <v>49</v>
      </c>
      <c r="F5871" t="s">
        <v>6149</v>
      </c>
      <c r="G5871" t="s">
        <v>6150</v>
      </c>
      <c r="H5871" t="s">
        <v>101</v>
      </c>
      <c r="I5871" t="s">
        <v>26</v>
      </c>
      <c r="J5871" t="s">
        <v>8540</v>
      </c>
      <c r="K5871" t="s">
        <v>8541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8542</v>
      </c>
      <c r="C5872" s="2">
        <v>41440</v>
      </c>
      <c r="D5872" s="2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8260</v>
      </c>
      <c r="O5872" t="s">
        <v>31</v>
      </c>
      <c r="P5872" t="s">
        <v>55</v>
      </c>
      <c r="Q5872" t="s">
        <v>8261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8543</v>
      </c>
      <c r="C5873" s="2">
        <v>41542</v>
      </c>
      <c r="D5873" s="2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8544</v>
      </c>
      <c r="C5874" s="2">
        <v>41729</v>
      </c>
      <c r="D5874" s="2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8545</v>
      </c>
      <c r="C5875" s="2">
        <v>41795</v>
      </c>
      <c r="D5875" s="2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8545</v>
      </c>
      <c r="C5876" s="2">
        <v>41795</v>
      </c>
      <c r="D5876" s="2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5370</v>
      </c>
      <c r="O5876" t="s">
        <v>45</v>
      </c>
      <c r="P5876" t="s">
        <v>74</v>
      </c>
      <c r="Q5876" t="s">
        <v>5371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8546</v>
      </c>
      <c r="C5877" s="2">
        <v>41006</v>
      </c>
      <c r="D5877" s="2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8547</v>
      </c>
      <c r="C5878" s="2">
        <v>40684</v>
      </c>
      <c r="D5878" s="2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8547</v>
      </c>
      <c r="C5879" s="2">
        <v>40684</v>
      </c>
      <c r="D5879" s="2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7516</v>
      </c>
      <c r="O5879" t="s">
        <v>45</v>
      </c>
      <c r="P5879" t="s">
        <v>89</v>
      </c>
      <c r="Q5879" t="s">
        <v>7517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8547</v>
      </c>
      <c r="C5880" s="2">
        <v>40684</v>
      </c>
      <c r="D5880" s="2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5592</v>
      </c>
      <c r="O5880" t="s">
        <v>45</v>
      </c>
      <c r="P5880" t="s">
        <v>77</v>
      </c>
      <c r="Q5880" t="s">
        <v>5593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8548</v>
      </c>
      <c r="C5881" s="2">
        <v>41523</v>
      </c>
      <c r="D5881" s="2">
        <v>41529</v>
      </c>
      <c r="E5881" t="s">
        <v>49</v>
      </c>
      <c r="F5881" t="s">
        <v>5247</v>
      </c>
      <c r="G5881" t="s">
        <v>5248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5853</v>
      </c>
      <c r="O5881" t="s">
        <v>45</v>
      </c>
      <c r="P5881" t="s">
        <v>89</v>
      </c>
      <c r="Q5881" t="s">
        <v>5854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8549</v>
      </c>
      <c r="C5882" s="2">
        <v>41536</v>
      </c>
      <c r="D5882" s="2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8549</v>
      </c>
      <c r="C5883" s="2">
        <v>41536</v>
      </c>
      <c r="D5883" s="2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8549</v>
      </c>
      <c r="C5884" s="2">
        <v>41536</v>
      </c>
      <c r="D5884" s="2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8550</v>
      </c>
      <c r="C5885" s="2">
        <v>41347</v>
      </c>
      <c r="D5885" s="2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8550</v>
      </c>
      <c r="C5886" s="2">
        <v>41347</v>
      </c>
      <c r="D5886" s="2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5589</v>
      </c>
      <c r="O5886" t="s">
        <v>45</v>
      </c>
      <c r="P5886" t="s">
        <v>577</v>
      </c>
      <c r="Q5886" t="s">
        <v>5590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8551</v>
      </c>
      <c r="C5887" s="2">
        <v>40832</v>
      </c>
      <c r="D5887" s="2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8551</v>
      </c>
      <c r="C5888" s="2">
        <v>40832</v>
      </c>
      <c r="D5888" s="2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8552</v>
      </c>
      <c r="C5889" s="2">
        <v>41921</v>
      </c>
      <c r="D5889" s="2">
        <v>41924</v>
      </c>
      <c r="E5889" t="s">
        <v>187</v>
      </c>
      <c r="F5889" t="s">
        <v>8553</v>
      </c>
      <c r="G5889" t="s">
        <v>8554</v>
      </c>
      <c r="H5889" t="s">
        <v>40</v>
      </c>
      <c r="I5889" t="s">
        <v>26</v>
      </c>
      <c r="J5889" t="s">
        <v>7305</v>
      </c>
      <c r="K5889" t="s">
        <v>1398</v>
      </c>
      <c r="L5889">
        <v>2920</v>
      </c>
      <c r="M5889" t="s">
        <v>147</v>
      </c>
      <c r="N5889" t="s">
        <v>5556</v>
      </c>
      <c r="O5889" t="s">
        <v>45</v>
      </c>
      <c r="P5889" t="s">
        <v>58</v>
      </c>
      <c r="Q5889" t="s">
        <v>5557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8555</v>
      </c>
      <c r="C5890" s="2">
        <v>41036</v>
      </c>
      <c r="D5890" s="2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8556</v>
      </c>
      <c r="K5890" t="s">
        <v>28</v>
      </c>
      <c r="L5890">
        <v>42301</v>
      </c>
      <c r="M5890" t="s">
        <v>29</v>
      </c>
      <c r="N5890" t="s">
        <v>8557</v>
      </c>
      <c r="O5890" t="s">
        <v>45</v>
      </c>
      <c r="P5890" t="s">
        <v>89</v>
      </c>
      <c r="Q5890" t="s">
        <v>8558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8559</v>
      </c>
      <c r="C5891" s="2">
        <v>41379</v>
      </c>
      <c r="D5891" s="2">
        <v>41382</v>
      </c>
      <c r="E5891" t="s">
        <v>187</v>
      </c>
      <c r="F5891" t="s">
        <v>7982</v>
      </c>
      <c r="G5891" t="s">
        <v>7983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8560</v>
      </c>
      <c r="C5892" s="2">
        <v>41600</v>
      </c>
      <c r="D5892" s="2">
        <v>41605</v>
      </c>
      <c r="E5892" t="s">
        <v>49</v>
      </c>
      <c r="F5892" t="s">
        <v>7417</v>
      </c>
      <c r="G5892" t="s">
        <v>7418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8560</v>
      </c>
      <c r="C5893" s="2">
        <v>41600</v>
      </c>
      <c r="D5893" s="2">
        <v>41605</v>
      </c>
      <c r="E5893" t="s">
        <v>49</v>
      </c>
      <c r="F5893" t="s">
        <v>7417</v>
      </c>
      <c r="G5893" t="s">
        <v>7418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8560</v>
      </c>
      <c r="C5894" s="2">
        <v>41600</v>
      </c>
      <c r="D5894" s="2">
        <v>41605</v>
      </c>
      <c r="E5894" t="s">
        <v>49</v>
      </c>
      <c r="F5894" t="s">
        <v>7417</v>
      </c>
      <c r="G5894" t="s">
        <v>7418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8561</v>
      </c>
      <c r="C5895" s="2">
        <v>41893</v>
      </c>
      <c r="D5895" s="2">
        <v>41897</v>
      </c>
      <c r="E5895" t="s">
        <v>49</v>
      </c>
      <c r="F5895" t="s">
        <v>7945</v>
      </c>
      <c r="G5895" t="s">
        <v>7946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8562</v>
      </c>
      <c r="C5896" s="2">
        <v>41892</v>
      </c>
      <c r="D5896" s="2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5267</v>
      </c>
      <c r="O5896" t="s">
        <v>45</v>
      </c>
      <c r="P5896" t="s">
        <v>58</v>
      </c>
      <c r="Q5896" t="s">
        <v>5268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8563</v>
      </c>
      <c r="C5897" s="2">
        <v>40848</v>
      </c>
      <c r="D5897" s="2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8457</v>
      </c>
      <c r="O5897" t="s">
        <v>45</v>
      </c>
      <c r="P5897" t="s">
        <v>46</v>
      </c>
      <c r="Q5897" t="s">
        <v>8458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8563</v>
      </c>
      <c r="C5898" s="2">
        <v>40848</v>
      </c>
      <c r="D5898" s="2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8564</v>
      </c>
      <c r="C5899" s="2">
        <v>41368</v>
      </c>
      <c r="D5899" s="2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8564</v>
      </c>
      <c r="C5900" s="2">
        <v>41368</v>
      </c>
      <c r="D5900" s="2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5865</v>
      </c>
      <c r="O5900" t="s">
        <v>70</v>
      </c>
      <c r="P5900" t="s">
        <v>71</v>
      </c>
      <c r="Q5900" t="s">
        <v>5866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8565</v>
      </c>
      <c r="C5901" s="2">
        <v>41652</v>
      </c>
      <c r="D5901" s="2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8566</v>
      </c>
      <c r="C5902" s="2">
        <v>41233</v>
      </c>
      <c r="D5902" s="2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8567</v>
      </c>
      <c r="C5903" s="2">
        <v>41606</v>
      </c>
      <c r="D5903" s="2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8568</v>
      </c>
      <c r="C5904" s="2">
        <v>41950</v>
      </c>
      <c r="D5904" s="2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8568</v>
      </c>
      <c r="C5905" s="2">
        <v>41950</v>
      </c>
      <c r="D5905" s="2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7921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8568</v>
      </c>
      <c r="C5906" s="2">
        <v>41950</v>
      </c>
      <c r="D5906" s="2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7925</v>
      </c>
      <c r="O5906" t="s">
        <v>45</v>
      </c>
      <c r="P5906" t="s">
        <v>89</v>
      </c>
      <c r="Q5906" t="s">
        <v>7926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8568</v>
      </c>
      <c r="C5907" s="2">
        <v>41950</v>
      </c>
      <c r="D5907" s="2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7451</v>
      </c>
      <c r="O5907" t="s">
        <v>45</v>
      </c>
      <c r="P5907" t="s">
        <v>46</v>
      </c>
      <c r="Q5907" t="s">
        <v>7452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8568</v>
      </c>
      <c r="C5908" s="2">
        <v>41950</v>
      </c>
      <c r="D5908" s="2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8569</v>
      </c>
      <c r="C5909" s="2">
        <v>41611</v>
      </c>
      <c r="D5909" s="2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8569</v>
      </c>
      <c r="C5910" s="2">
        <v>41611</v>
      </c>
      <c r="D5910" s="2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8569</v>
      </c>
      <c r="C5911" s="2">
        <v>41611</v>
      </c>
      <c r="D5911" s="2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6854</v>
      </c>
      <c r="O5911" t="s">
        <v>31</v>
      </c>
      <c r="P5911" t="s">
        <v>64</v>
      </c>
      <c r="Q5911" t="s">
        <v>6855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8569</v>
      </c>
      <c r="C5912" s="2">
        <v>41611</v>
      </c>
      <c r="D5912" s="2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5373</v>
      </c>
      <c r="O5912" t="s">
        <v>45</v>
      </c>
      <c r="P5912" t="s">
        <v>74</v>
      </c>
      <c r="Q5912" t="s">
        <v>5374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8570</v>
      </c>
      <c r="C5913" s="2">
        <v>41626</v>
      </c>
      <c r="D5913" s="2">
        <v>41631</v>
      </c>
      <c r="E5913" t="s">
        <v>49</v>
      </c>
      <c r="F5913" t="s">
        <v>5868</v>
      </c>
      <c r="G5913" t="s">
        <v>5869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8571</v>
      </c>
      <c r="C5914" s="2">
        <v>40779</v>
      </c>
      <c r="D5914" s="2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8556</v>
      </c>
      <c r="K5914" t="s">
        <v>28</v>
      </c>
      <c r="L5914">
        <v>42301</v>
      </c>
      <c r="M5914" t="s">
        <v>29</v>
      </c>
      <c r="N5914" t="s">
        <v>8572</v>
      </c>
      <c r="O5914" t="s">
        <v>45</v>
      </c>
      <c r="P5914" t="s">
        <v>577</v>
      </c>
      <c r="Q5914" t="s">
        <v>8573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8574</v>
      </c>
      <c r="C5915" s="2">
        <v>41169</v>
      </c>
      <c r="D5915" s="2">
        <v>41175</v>
      </c>
      <c r="E5915" t="s">
        <v>49</v>
      </c>
      <c r="F5915" t="s">
        <v>7023</v>
      </c>
      <c r="G5915" t="s">
        <v>7024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8574</v>
      </c>
      <c r="C5916" s="2">
        <v>41169</v>
      </c>
      <c r="D5916" s="2">
        <v>41175</v>
      </c>
      <c r="E5916" t="s">
        <v>49</v>
      </c>
      <c r="F5916" t="s">
        <v>7023</v>
      </c>
      <c r="G5916" t="s">
        <v>7024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8574</v>
      </c>
      <c r="C5917" s="2">
        <v>41169</v>
      </c>
      <c r="D5917" s="2">
        <v>41175</v>
      </c>
      <c r="E5917" t="s">
        <v>49</v>
      </c>
      <c r="F5917" t="s">
        <v>7023</v>
      </c>
      <c r="G5917" t="s">
        <v>7024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8574</v>
      </c>
      <c r="C5918" s="2">
        <v>41169</v>
      </c>
      <c r="D5918" s="2">
        <v>41175</v>
      </c>
      <c r="E5918" t="s">
        <v>49</v>
      </c>
      <c r="F5918" t="s">
        <v>7023</v>
      </c>
      <c r="G5918" t="s">
        <v>7024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8574</v>
      </c>
      <c r="C5919" s="2">
        <v>41169</v>
      </c>
      <c r="D5919" s="2">
        <v>41175</v>
      </c>
      <c r="E5919" t="s">
        <v>49</v>
      </c>
      <c r="F5919" t="s">
        <v>7023</v>
      </c>
      <c r="G5919" t="s">
        <v>7024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8574</v>
      </c>
      <c r="C5920" s="2">
        <v>41169</v>
      </c>
      <c r="D5920" s="2">
        <v>41175</v>
      </c>
      <c r="E5920" t="s">
        <v>49</v>
      </c>
      <c r="F5920" t="s">
        <v>7023</v>
      </c>
      <c r="G5920" t="s">
        <v>7024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8574</v>
      </c>
      <c r="C5921" s="2">
        <v>41169</v>
      </c>
      <c r="D5921" s="2">
        <v>41175</v>
      </c>
      <c r="E5921" t="s">
        <v>49</v>
      </c>
      <c r="F5921" t="s">
        <v>7023</v>
      </c>
      <c r="G5921" t="s">
        <v>7024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8574</v>
      </c>
      <c r="C5922" s="2">
        <v>41169</v>
      </c>
      <c r="D5922" s="2">
        <v>41175</v>
      </c>
      <c r="E5922" t="s">
        <v>49</v>
      </c>
      <c r="F5922" t="s">
        <v>7023</v>
      </c>
      <c r="G5922" t="s">
        <v>7024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8574</v>
      </c>
      <c r="C5923" s="2">
        <v>41169</v>
      </c>
      <c r="D5923" s="2">
        <v>41175</v>
      </c>
      <c r="E5923" t="s">
        <v>49</v>
      </c>
      <c r="F5923" t="s">
        <v>7023</v>
      </c>
      <c r="G5923" t="s">
        <v>7024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8574</v>
      </c>
      <c r="C5924" s="2">
        <v>41169</v>
      </c>
      <c r="D5924" s="2">
        <v>41175</v>
      </c>
      <c r="E5924" t="s">
        <v>49</v>
      </c>
      <c r="F5924" t="s">
        <v>7023</v>
      </c>
      <c r="G5924" t="s">
        <v>7024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8575</v>
      </c>
      <c r="C5925" s="2">
        <v>41605</v>
      </c>
      <c r="D5925" s="2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8576</v>
      </c>
      <c r="C5926" s="2">
        <v>41963</v>
      </c>
      <c r="D5926" s="2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8577</v>
      </c>
      <c r="C5927" s="2">
        <v>41794</v>
      </c>
      <c r="D5927" s="2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5668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8578</v>
      </c>
      <c r="C5928" s="2">
        <v>40641</v>
      </c>
      <c r="D5928" s="2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8315</v>
      </c>
      <c r="O5928" t="s">
        <v>31</v>
      </c>
      <c r="P5928" t="s">
        <v>55</v>
      </c>
      <c r="Q5928" t="s">
        <v>8316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8579</v>
      </c>
      <c r="C5929" s="2">
        <v>40827</v>
      </c>
      <c r="D5929" s="2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8579</v>
      </c>
      <c r="C5930" s="2">
        <v>40827</v>
      </c>
      <c r="D5930" s="2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5534</v>
      </c>
      <c r="O5930" t="s">
        <v>31</v>
      </c>
      <c r="P5930" t="s">
        <v>64</v>
      </c>
      <c r="Q5930" t="s">
        <v>5535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8580</v>
      </c>
      <c r="C5931" s="2">
        <v>41828</v>
      </c>
      <c r="D5931" s="2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8580</v>
      </c>
      <c r="C5932" s="2">
        <v>41828</v>
      </c>
      <c r="D5932" s="2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8580</v>
      </c>
      <c r="C5933" s="2">
        <v>41828</v>
      </c>
      <c r="D5933" s="2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8580</v>
      </c>
      <c r="C5934" s="2">
        <v>41828</v>
      </c>
      <c r="D5934" s="2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5935</v>
      </c>
      <c r="O5934" t="s">
        <v>45</v>
      </c>
      <c r="P5934" t="s">
        <v>58</v>
      </c>
      <c r="Q5934" t="s">
        <v>5936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8580</v>
      </c>
      <c r="C5935" s="2">
        <v>41828</v>
      </c>
      <c r="D5935" s="2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7741</v>
      </c>
      <c r="O5935" t="s">
        <v>70</v>
      </c>
      <c r="P5935" t="s">
        <v>160</v>
      </c>
      <c r="Q5935" t="s">
        <v>7742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8580</v>
      </c>
      <c r="C5936" s="2">
        <v>41828</v>
      </c>
      <c r="D5936" s="2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8581</v>
      </c>
      <c r="C5937" s="2">
        <v>41460</v>
      </c>
      <c r="D5937" s="2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8581</v>
      </c>
      <c r="C5938" s="2">
        <v>41460</v>
      </c>
      <c r="D5938" s="2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8581</v>
      </c>
      <c r="C5939" s="2">
        <v>41460</v>
      </c>
      <c r="D5939" s="2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8582</v>
      </c>
      <c r="C5940" s="2">
        <v>41779</v>
      </c>
      <c r="D5940" s="2">
        <v>41785</v>
      </c>
      <c r="E5940" t="s">
        <v>49</v>
      </c>
      <c r="F5940" t="s">
        <v>5747</v>
      </c>
      <c r="G5940" t="s">
        <v>5748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8582</v>
      </c>
      <c r="C5941" s="2">
        <v>41779</v>
      </c>
      <c r="D5941" s="2">
        <v>41785</v>
      </c>
      <c r="E5941" t="s">
        <v>49</v>
      </c>
      <c r="F5941" t="s">
        <v>5747</v>
      </c>
      <c r="G5941" t="s">
        <v>5748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8007</v>
      </c>
      <c r="O5941" t="s">
        <v>45</v>
      </c>
      <c r="P5941" t="s">
        <v>46</v>
      </c>
      <c r="Q5941" t="s">
        <v>8008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8583</v>
      </c>
      <c r="C5942" s="2">
        <v>41925</v>
      </c>
      <c r="D5942" s="2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8583</v>
      </c>
      <c r="C5943" s="2">
        <v>41925</v>
      </c>
      <c r="D5943" s="2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8584</v>
      </c>
      <c r="C5944" s="2">
        <v>41493</v>
      </c>
      <c r="D5944" s="2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8585</v>
      </c>
      <c r="C5945" s="2">
        <v>40780</v>
      </c>
      <c r="D5945" s="2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6082</v>
      </c>
      <c r="O5945" t="s">
        <v>31</v>
      </c>
      <c r="P5945" t="s">
        <v>64</v>
      </c>
      <c r="Q5945" t="s">
        <v>6083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8585</v>
      </c>
      <c r="C5946" s="2">
        <v>40780</v>
      </c>
      <c r="D5946" s="2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8585</v>
      </c>
      <c r="C5947" s="2">
        <v>40780</v>
      </c>
      <c r="D5947" s="2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5529</v>
      </c>
      <c r="O5947" t="s">
        <v>45</v>
      </c>
      <c r="P5947" t="s">
        <v>89</v>
      </c>
      <c r="Q5947" t="s">
        <v>5530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8585</v>
      </c>
      <c r="C5948" s="2">
        <v>40780</v>
      </c>
      <c r="D5948" s="2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8586</v>
      </c>
      <c r="C5949" s="2">
        <v>41166</v>
      </c>
      <c r="D5949" s="2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6376</v>
      </c>
      <c r="O5949" t="s">
        <v>45</v>
      </c>
      <c r="P5949" t="s">
        <v>74</v>
      </c>
      <c r="Q5949" t="s">
        <v>6377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8587</v>
      </c>
      <c r="C5950" s="2">
        <v>41704</v>
      </c>
      <c r="D5950" s="2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5278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8587</v>
      </c>
      <c r="C5951" s="2">
        <v>41704</v>
      </c>
      <c r="D5951" s="2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5278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8587</v>
      </c>
      <c r="C5952" s="2">
        <v>41704</v>
      </c>
      <c r="D5952" s="2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5278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8587</v>
      </c>
      <c r="C5953" s="2">
        <v>41704</v>
      </c>
      <c r="D5953" s="2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5278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8588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8589</v>
      </c>
      <c r="C5954" s="2">
        <v>41745</v>
      </c>
      <c r="D5954" s="2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8590</v>
      </c>
      <c r="O5954" t="s">
        <v>45</v>
      </c>
      <c r="P5954" t="s">
        <v>89</v>
      </c>
      <c r="Q5954" t="s">
        <v>8591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8592</v>
      </c>
      <c r="C5955" s="2">
        <v>40632</v>
      </c>
      <c r="D5955" s="2">
        <v>40633</v>
      </c>
      <c r="E5955" t="s">
        <v>187</v>
      </c>
      <c r="F5955" t="s">
        <v>7286</v>
      </c>
      <c r="G5955" t="s">
        <v>7287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7844</v>
      </c>
      <c r="O5955" t="s">
        <v>45</v>
      </c>
      <c r="P5955" t="s">
        <v>67</v>
      </c>
      <c r="Q5955" t="s">
        <v>7845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8593</v>
      </c>
      <c r="C5956" s="2">
        <v>40858</v>
      </c>
      <c r="D5956" s="2">
        <v>40862</v>
      </c>
      <c r="E5956" t="s">
        <v>22</v>
      </c>
      <c r="F5956" t="s">
        <v>7624</v>
      </c>
      <c r="G5956" t="s">
        <v>7625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6038</v>
      </c>
      <c r="O5956" t="s">
        <v>31</v>
      </c>
      <c r="P5956" t="s">
        <v>64</v>
      </c>
      <c r="Q5956" t="s">
        <v>6039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8593</v>
      </c>
      <c r="C5957" s="2">
        <v>40858</v>
      </c>
      <c r="D5957" s="2">
        <v>40862</v>
      </c>
      <c r="E5957" t="s">
        <v>22</v>
      </c>
      <c r="F5957" t="s">
        <v>7624</v>
      </c>
      <c r="G5957" t="s">
        <v>7625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8594</v>
      </c>
      <c r="C5958" s="2">
        <v>41346</v>
      </c>
      <c r="D5958" s="2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8594</v>
      </c>
      <c r="C5959" s="2">
        <v>41346</v>
      </c>
      <c r="D5959" s="2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8594</v>
      </c>
      <c r="C5960" s="2">
        <v>41346</v>
      </c>
      <c r="D5960" s="2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8594</v>
      </c>
      <c r="C5961" s="2">
        <v>41346</v>
      </c>
      <c r="D5961" s="2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8595</v>
      </c>
      <c r="C5962" s="2">
        <v>41680</v>
      </c>
      <c r="D5962" s="2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8596</v>
      </c>
      <c r="C5963" s="2">
        <v>40858</v>
      </c>
      <c r="D5963" s="2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8596</v>
      </c>
      <c r="C5964" s="2">
        <v>40858</v>
      </c>
      <c r="D5964" s="2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8596</v>
      </c>
      <c r="C5965" s="2">
        <v>40858</v>
      </c>
      <c r="D5965" s="2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8597</v>
      </c>
      <c r="C5966" s="2">
        <v>41872</v>
      </c>
      <c r="D5966" s="2">
        <v>41877</v>
      </c>
      <c r="E5966" t="s">
        <v>49</v>
      </c>
      <c r="F5966" t="s">
        <v>7933</v>
      </c>
      <c r="G5966" t="s">
        <v>7934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5409</v>
      </c>
      <c r="O5966" t="s">
        <v>45</v>
      </c>
      <c r="P5966" t="s">
        <v>577</v>
      </c>
      <c r="Q5966" t="s">
        <v>5410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8597</v>
      </c>
      <c r="C5967" s="2">
        <v>41872</v>
      </c>
      <c r="D5967" s="2">
        <v>41877</v>
      </c>
      <c r="E5967" t="s">
        <v>49</v>
      </c>
      <c r="F5967" t="s">
        <v>7933</v>
      </c>
      <c r="G5967" t="s">
        <v>7934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8597</v>
      </c>
      <c r="C5968" s="2">
        <v>41872</v>
      </c>
      <c r="D5968" s="2">
        <v>41877</v>
      </c>
      <c r="E5968" t="s">
        <v>49</v>
      </c>
      <c r="F5968" t="s">
        <v>7933</v>
      </c>
      <c r="G5968" t="s">
        <v>7934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6491</v>
      </c>
      <c r="O5968" t="s">
        <v>70</v>
      </c>
      <c r="P5968" t="s">
        <v>71</v>
      </c>
      <c r="Q5968" t="s">
        <v>6492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8598</v>
      </c>
      <c r="C5969" s="2">
        <v>41289</v>
      </c>
      <c r="D5969" s="2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6535</v>
      </c>
      <c r="O5969" t="s">
        <v>45</v>
      </c>
      <c r="P5969" t="s">
        <v>89</v>
      </c>
      <c r="Q5969" t="s">
        <v>6536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8599</v>
      </c>
      <c r="C5970" s="2">
        <v>40744</v>
      </c>
      <c r="D5970" s="2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8599</v>
      </c>
      <c r="C5971" s="2">
        <v>40744</v>
      </c>
      <c r="D5971" s="2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8599</v>
      </c>
      <c r="C5972" s="2">
        <v>40744</v>
      </c>
      <c r="D5972" s="2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8599</v>
      </c>
      <c r="C5973" s="2">
        <v>40744</v>
      </c>
      <c r="D5973" s="2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8600</v>
      </c>
      <c r="C5974" s="2">
        <v>41677</v>
      </c>
      <c r="D5974" s="2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8601</v>
      </c>
      <c r="C5975" s="2">
        <v>41268</v>
      </c>
      <c r="D5975" s="2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6202</v>
      </c>
      <c r="O5975" t="s">
        <v>45</v>
      </c>
      <c r="P5975" t="s">
        <v>77</v>
      </c>
      <c r="Q5975" t="s">
        <v>6203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8602</v>
      </c>
      <c r="C5976" s="2">
        <v>41556</v>
      </c>
      <c r="D5976" s="2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8603</v>
      </c>
      <c r="C5977" s="2">
        <v>41834</v>
      </c>
      <c r="D5977" s="2">
        <v>41838</v>
      </c>
      <c r="E5977" t="s">
        <v>49</v>
      </c>
      <c r="F5977" t="s">
        <v>5798</v>
      </c>
      <c r="G5977" t="s">
        <v>5799</v>
      </c>
      <c r="H5977" t="s">
        <v>40</v>
      </c>
      <c r="I5977" t="s">
        <v>26</v>
      </c>
      <c r="J5977" t="s">
        <v>6499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8603</v>
      </c>
      <c r="C5978" s="2">
        <v>41834</v>
      </c>
      <c r="D5978" s="2">
        <v>41838</v>
      </c>
      <c r="E5978" t="s">
        <v>49</v>
      </c>
      <c r="F5978" t="s">
        <v>5798</v>
      </c>
      <c r="G5978" t="s">
        <v>5799</v>
      </c>
      <c r="H5978" t="s">
        <v>40</v>
      </c>
      <c r="I5978" t="s">
        <v>26</v>
      </c>
      <c r="J5978" t="s">
        <v>6499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8604</v>
      </c>
      <c r="C5979" s="2">
        <v>41754</v>
      </c>
      <c r="D5979" s="2">
        <v>41755</v>
      </c>
      <c r="E5979" t="s">
        <v>187</v>
      </c>
      <c r="F5979" t="s">
        <v>5316</v>
      </c>
      <c r="G5979" t="s">
        <v>5317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8605</v>
      </c>
      <c r="C5980" s="2">
        <v>40793</v>
      </c>
      <c r="D5980" s="2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8605</v>
      </c>
      <c r="C5981" s="2">
        <v>40793</v>
      </c>
      <c r="D5981" s="2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8605</v>
      </c>
      <c r="C5982" s="2">
        <v>40793</v>
      </c>
      <c r="D5982" s="2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8605</v>
      </c>
      <c r="C5983" s="2">
        <v>40793</v>
      </c>
      <c r="D5983" s="2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8606</v>
      </c>
      <c r="C5984" s="2">
        <v>41600</v>
      </c>
      <c r="D5984" s="2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7333</v>
      </c>
      <c r="O5984" t="s">
        <v>45</v>
      </c>
      <c r="P5984" t="s">
        <v>89</v>
      </c>
      <c r="Q5984" t="s">
        <v>7334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8607</v>
      </c>
      <c r="C5985" s="2">
        <v>41899</v>
      </c>
      <c r="D5985" s="2">
        <v>41901</v>
      </c>
      <c r="E5985" t="s">
        <v>22</v>
      </c>
      <c r="F5985" t="s">
        <v>6489</v>
      </c>
      <c r="G5985" t="s">
        <v>6490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8608</v>
      </c>
      <c r="C5986" s="2">
        <v>41475</v>
      </c>
      <c r="D5986" s="2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7618</v>
      </c>
      <c r="K5986" t="s">
        <v>1486</v>
      </c>
      <c r="L5986">
        <v>39401</v>
      </c>
      <c r="M5986" t="s">
        <v>29</v>
      </c>
      <c r="N5986" t="s">
        <v>5989</v>
      </c>
      <c r="O5986" t="s">
        <v>31</v>
      </c>
      <c r="P5986" t="s">
        <v>64</v>
      </c>
      <c r="Q5986" t="s">
        <v>5990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8608</v>
      </c>
      <c r="C5987" s="2">
        <v>41475</v>
      </c>
      <c r="D5987" s="2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7618</v>
      </c>
      <c r="K5987" t="s">
        <v>1486</v>
      </c>
      <c r="L5987">
        <v>39401</v>
      </c>
      <c r="M5987" t="s">
        <v>29</v>
      </c>
      <c r="N5987" t="s">
        <v>6808</v>
      </c>
      <c r="O5987" t="s">
        <v>45</v>
      </c>
      <c r="P5987" t="s">
        <v>74</v>
      </c>
      <c r="Q5987" t="s">
        <v>6809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8608</v>
      </c>
      <c r="C5988" s="2">
        <v>41475</v>
      </c>
      <c r="D5988" s="2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7618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8608</v>
      </c>
      <c r="C5989" s="2">
        <v>41475</v>
      </c>
      <c r="D5989" s="2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7618</v>
      </c>
      <c r="K5989" t="s">
        <v>1486</v>
      </c>
      <c r="L5989">
        <v>39401</v>
      </c>
      <c r="M5989" t="s">
        <v>29</v>
      </c>
      <c r="N5989" t="s">
        <v>6535</v>
      </c>
      <c r="O5989" t="s">
        <v>45</v>
      </c>
      <c r="P5989" t="s">
        <v>89</v>
      </c>
      <c r="Q5989" t="s">
        <v>6536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8608</v>
      </c>
      <c r="C5990" s="2">
        <v>41475</v>
      </c>
      <c r="D5990" s="2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7618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8608</v>
      </c>
      <c r="C5991" s="2">
        <v>41475</v>
      </c>
      <c r="D5991" s="2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7618</v>
      </c>
      <c r="K5991" t="s">
        <v>1486</v>
      </c>
      <c r="L5991">
        <v>39401</v>
      </c>
      <c r="M5991" t="s">
        <v>29</v>
      </c>
      <c r="N5991" t="s">
        <v>7490</v>
      </c>
      <c r="O5991" t="s">
        <v>31</v>
      </c>
      <c r="P5991" t="s">
        <v>32</v>
      </c>
      <c r="Q5991" t="s">
        <v>7491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8609</v>
      </c>
      <c r="C5992" s="2">
        <v>41898</v>
      </c>
      <c r="D5992" s="2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8609</v>
      </c>
      <c r="C5993" s="2">
        <v>41898</v>
      </c>
      <c r="D5993" s="2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8609</v>
      </c>
      <c r="C5994" s="2">
        <v>41898</v>
      </c>
      <c r="D5994" s="2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8610</v>
      </c>
      <c r="C5995" s="2">
        <v>41620</v>
      </c>
      <c r="D5995" s="2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8610</v>
      </c>
      <c r="C5996" s="2">
        <v>41620</v>
      </c>
      <c r="D5996" s="2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6828</v>
      </c>
      <c r="O5996" t="s">
        <v>45</v>
      </c>
      <c r="P5996" t="s">
        <v>577</v>
      </c>
      <c r="Q5996" t="s">
        <v>6829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8610</v>
      </c>
      <c r="C5997" s="2">
        <v>41620</v>
      </c>
      <c r="D5997" s="2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6955</v>
      </c>
      <c r="O5997" t="s">
        <v>31</v>
      </c>
      <c r="P5997" t="s">
        <v>35</v>
      </c>
      <c r="Q5997" t="s">
        <v>6956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8610</v>
      </c>
      <c r="C5998" s="2">
        <v>41620</v>
      </c>
      <c r="D5998" s="2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8610</v>
      </c>
      <c r="C5999" s="2">
        <v>41620</v>
      </c>
      <c r="D5999" s="2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8611</v>
      </c>
      <c r="C6000" s="2">
        <v>40887</v>
      </c>
      <c r="D6000" s="2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8612</v>
      </c>
      <c r="K6000" t="s">
        <v>6259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8611</v>
      </c>
      <c r="C6001" s="2">
        <v>40887</v>
      </c>
      <c r="D6001" s="2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8612</v>
      </c>
      <c r="K6001" t="s">
        <v>6259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8611</v>
      </c>
      <c r="C6002" s="2">
        <v>40887</v>
      </c>
      <c r="D6002" s="2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8612</v>
      </c>
      <c r="K6002" t="s">
        <v>6259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8613</v>
      </c>
      <c r="C6003" s="2">
        <v>40890</v>
      </c>
      <c r="D6003" s="2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8613</v>
      </c>
      <c r="C6004" s="2">
        <v>40890</v>
      </c>
      <c r="D6004" s="2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8614</v>
      </c>
      <c r="C6005" s="2">
        <v>41904</v>
      </c>
      <c r="D6005" s="2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8615</v>
      </c>
      <c r="C6006" s="2">
        <v>41890</v>
      </c>
      <c r="D6006" s="2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8616</v>
      </c>
      <c r="C6007" s="2">
        <v>41215</v>
      </c>
      <c r="D6007" s="2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6594</v>
      </c>
      <c r="O6007" t="s">
        <v>31</v>
      </c>
      <c r="P6007" t="s">
        <v>35</v>
      </c>
      <c r="Q6007" t="s">
        <v>6595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8617</v>
      </c>
      <c r="C6008" s="2">
        <v>41985</v>
      </c>
      <c r="D6008" s="2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5307</v>
      </c>
      <c r="O6008" t="s">
        <v>70</v>
      </c>
      <c r="P6008" t="s">
        <v>71</v>
      </c>
      <c r="Q6008" t="s">
        <v>5308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8618</v>
      </c>
      <c r="C6009" s="2">
        <v>41731</v>
      </c>
      <c r="D6009" s="2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8619</v>
      </c>
      <c r="C6010" s="2">
        <v>41273</v>
      </c>
      <c r="D6010" s="2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8619</v>
      </c>
      <c r="C6011" s="2">
        <v>41273</v>
      </c>
      <c r="D6011" s="2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8619</v>
      </c>
      <c r="C6012" s="2">
        <v>41273</v>
      </c>
      <c r="D6012" s="2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8619</v>
      </c>
      <c r="C6013" s="2">
        <v>41273</v>
      </c>
      <c r="D6013" s="2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8619</v>
      </c>
      <c r="C6014" s="2">
        <v>41273</v>
      </c>
      <c r="D6014" s="2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8620</v>
      </c>
      <c r="C6015" s="2">
        <v>41344</v>
      </c>
      <c r="D6015" s="2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8620</v>
      </c>
      <c r="C6016" s="2">
        <v>41344</v>
      </c>
      <c r="D6016" s="2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8621</v>
      </c>
      <c r="C6017" s="2">
        <v>40639</v>
      </c>
      <c r="D6017" s="2">
        <v>40645</v>
      </c>
      <c r="E6017" t="s">
        <v>49</v>
      </c>
      <c r="F6017" t="s">
        <v>6155</v>
      </c>
      <c r="G6017" t="s">
        <v>6156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8502</v>
      </c>
      <c r="O6017" t="s">
        <v>31</v>
      </c>
      <c r="P6017" t="s">
        <v>64</v>
      </c>
      <c r="Q6017" t="s">
        <v>8503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8621</v>
      </c>
      <c r="C6018" s="2">
        <v>40639</v>
      </c>
      <c r="D6018" s="2">
        <v>40645</v>
      </c>
      <c r="E6018" t="s">
        <v>49</v>
      </c>
      <c r="F6018" t="s">
        <v>6155</v>
      </c>
      <c r="G6018" t="s">
        <v>6156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8621</v>
      </c>
      <c r="C6019" s="2">
        <v>40639</v>
      </c>
      <c r="D6019" s="2">
        <v>40645</v>
      </c>
      <c r="E6019" t="s">
        <v>49</v>
      </c>
      <c r="F6019" t="s">
        <v>6155</v>
      </c>
      <c r="G6019" t="s">
        <v>6156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8621</v>
      </c>
      <c r="C6020" s="2">
        <v>40639</v>
      </c>
      <c r="D6020" s="2">
        <v>40645</v>
      </c>
      <c r="E6020" t="s">
        <v>49</v>
      </c>
      <c r="F6020" t="s">
        <v>6155</v>
      </c>
      <c r="G6020" t="s">
        <v>6156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6303</v>
      </c>
      <c r="O6020" t="s">
        <v>45</v>
      </c>
      <c r="P6020" t="s">
        <v>89</v>
      </c>
      <c r="Q6020" t="s">
        <v>6304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8622</v>
      </c>
      <c r="C6021" s="2">
        <v>40821</v>
      </c>
      <c r="D6021" s="2">
        <v>40826</v>
      </c>
      <c r="E6021" t="s">
        <v>22</v>
      </c>
      <c r="F6021" t="s">
        <v>5665</v>
      </c>
      <c r="G6021" t="s">
        <v>5666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8623</v>
      </c>
      <c r="C6022" s="2">
        <v>41500</v>
      </c>
      <c r="D6022" s="2">
        <v>41500</v>
      </c>
      <c r="E6022" t="s">
        <v>1289</v>
      </c>
      <c r="F6022" t="s">
        <v>5792</v>
      </c>
      <c r="G6022" t="s">
        <v>5793</v>
      </c>
      <c r="H6022" t="s">
        <v>25</v>
      </c>
      <c r="I6022" t="s">
        <v>26</v>
      </c>
      <c r="J6022" t="s">
        <v>8624</v>
      </c>
      <c r="K6022" t="s">
        <v>735</v>
      </c>
      <c r="L6022">
        <v>70065</v>
      </c>
      <c r="M6022" t="s">
        <v>29</v>
      </c>
      <c r="N6022" t="s">
        <v>5285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8623</v>
      </c>
      <c r="C6023" s="2">
        <v>41500</v>
      </c>
      <c r="D6023" s="2">
        <v>41500</v>
      </c>
      <c r="E6023" t="s">
        <v>1289</v>
      </c>
      <c r="F6023" t="s">
        <v>5792</v>
      </c>
      <c r="G6023" t="s">
        <v>5793</v>
      </c>
      <c r="H6023" t="s">
        <v>25</v>
      </c>
      <c r="I6023" t="s">
        <v>26</v>
      </c>
      <c r="J6023" t="s">
        <v>8624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8625</v>
      </c>
      <c r="C6024" s="2">
        <v>40864</v>
      </c>
      <c r="D6024" s="2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8306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8626</v>
      </c>
      <c r="C6025" s="2">
        <v>41754</v>
      </c>
      <c r="D6025" s="2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8627</v>
      </c>
      <c r="C6026" s="2">
        <v>41876</v>
      </c>
      <c r="D6026" s="2">
        <v>41878</v>
      </c>
      <c r="E6026" t="s">
        <v>22</v>
      </c>
      <c r="F6026" t="s">
        <v>5995</v>
      </c>
      <c r="G6026" t="s">
        <v>5996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8070</v>
      </c>
      <c r="O6026" t="s">
        <v>45</v>
      </c>
      <c r="P6026" t="s">
        <v>77</v>
      </c>
      <c r="Q6026" t="s">
        <v>8071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8627</v>
      </c>
      <c r="C6027" s="2">
        <v>41876</v>
      </c>
      <c r="D6027" s="2">
        <v>41878</v>
      </c>
      <c r="E6027" t="s">
        <v>22</v>
      </c>
      <c r="F6027" t="s">
        <v>5995</v>
      </c>
      <c r="G6027" t="s">
        <v>5996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6811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8628</v>
      </c>
      <c r="C6028" s="2">
        <v>41694</v>
      </c>
      <c r="D6028" s="2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6217</v>
      </c>
      <c r="O6028" t="s">
        <v>45</v>
      </c>
      <c r="P6028" t="s">
        <v>268</v>
      </c>
      <c r="Q6028" t="s">
        <v>6218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8628</v>
      </c>
      <c r="C6029" s="2">
        <v>41694</v>
      </c>
      <c r="D6029" s="2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8629</v>
      </c>
      <c r="C6030" s="2">
        <v>41598</v>
      </c>
      <c r="D6030" s="2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8630</v>
      </c>
      <c r="C6031" s="2">
        <v>41593</v>
      </c>
      <c r="D6031" s="2">
        <v>41594</v>
      </c>
      <c r="E6031" t="s">
        <v>187</v>
      </c>
      <c r="F6031" t="s">
        <v>5561</v>
      </c>
      <c r="G6031" t="s">
        <v>5562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8631</v>
      </c>
      <c r="C6032" s="2">
        <v>41827</v>
      </c>
      <c r="D6032" s="2">
        <v>41827</v>
      </c>
      <c r="E6032" t="s">
        <v>1289</v>
      </c>
      <c r="F6032" t="s">
        <v>7307</v>
      </c>
      <c r="G6032" t="s">
        <v>7308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8632</v>
      </c>
      <c r="C6033" s="2">
        <v>41634</v>
      </c>
      <c r="D6033" s="2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8633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8634</v>
      </c>
      <c r="C6034" s="2">
        <v>41753</v>
      </c>
      <c r="D6034" s="2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8635</v>
      </c>
      <c r="C6035" s="2">
        <v>41257</v>
      </c>
      <c r="D6035" s="2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6540</v>
      </c>
      <c r="O6035" t="s">
        <v>31</v>
      </c>
      <c r="P6035" t="s">
        <v>64</v>
      </c>
      <c r="Q6035" t="s">
        <v>6541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8636</v>
      </c>
      <c r="C6036" s="2">
        <v>41018</v>
      </c>
      <c r="D6036" s="2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8636</v>
      </c>
      <c r="C6037" s="2">
        <v>41018</v>
      </c>
      <c r="D6037" s="2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8637</v>
      </c>
      <c r="C6038" s="2">
        <v>41522</v>
      </c>
      <c r="D6038" s="2">
        <v>41526</v>
      </c>
      <c r="E6038" t="s">
        <v>49</v>
      </c>
      <c r="F6038" t="s">
        <v>7157</v>
      </c>
      <c r="G6038" t="s">
        <v>7158</v>
      </c>
      <c r="H6038" t="s">
        <v>25</v>
      </c>
      <c r="I6038" t="s">
        <v>26</v>
      </c>
      <c r="J6038" t="s">
        <v>7969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8637</v>
      </c>
      <c r="C6039" s="2">
        <v>41522</v>
      </c>
      <c r="D6039" s="2">
        <v>41526</v>
      </c>
      <c r="E6039" t="s">
        <v>49</v>
      </c>
      <c r="F6039" t="s">
        <v>7157</v>
      </c>
      <c r="G6039" t="s">
        <v>7158</v>
      </c>
      <c r="H6039" t="s">
        <v>25</v>
      </c>
      <c r="I6039" t="s">
        <v>26</v>
      </c>
      <c r="J6039" t="s">
        <v>7969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8637</v>
      </c>
      <c r="C6040" s="2">
        <v>41522</v>
      </c>
      <c r="D6040" s="2">
        <v>41526</v>
      </c>
      <c r="E6040" t="s">
        <v>49</v>
      </c>
      <c r="F6040" t="s">
        <v>7157</v>
      </c>
      <c r="G6040" t="s">
        <v>7158</v>
      </c>
      <c r="H6040" t="s">
        <v>25</v>
      </c>
      <c r="I6040" t="s">
        <v>26</v>
      </c>
      <c r="J6040" t="s">
        <v>7969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8637</v>
      </c>
      <c r="C6041" s="2">
        <v>41522</v>
      </c>
      <c r="D6041" s="2">
        <v>41526</v>
      </c>
      <c r="E6041" t="s">
        <v>49</v>
      </c>
      <c r="F6041" t="s">
        <v>7157</v>
      </c>
      <c r="G6041" t="s">
        <v>7158</v>
      </c>
      <c r="H6041" t="s">
        <v>25</v>
      </c>
      <c r="I6041" t="s">
        <v>26</v>
      </c>
      <c r="J6041" t="s">
        <v>7969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8638</v>
      </c>
      <c r="C6042" s="2">
        <v>41907</v>
      </c>
      <c r="D6042" s="2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8638</v>
      </c>
      <c r="C6043" s="2">
        <v>41907</v>
      </c>
      <c r="D6043" s="2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8639</v>
      </c>
      <c r="O6043" t="s">
        <v>70</v>
      </c>
      <c r="P6043" t="s">
        <v>681</v>
      </c>
      <c r="Q6043" t="s">
        <v>8640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8641</v>
      </c>
      <c r="C6044" s="2">
        <v>41309</v>
      </c>
      <c r="D6044" s="2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8642</v>
      </c>
      <c r="C6045" s="2">
        <v>41779</v>
      </c>
      <c r="D6045" s="2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8642</v>
      </c>
      <c r="C6046" s="2">
        <v>41779</v>
      </c>
      <c r="D6046" s="2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8643</v>
      </c>
      <c r="C6047" s="2">
        <v>41155</v>
      </c>
      <c r="D6047" s="2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8644</v>
      </c>
      <c r="C6048" s="2">
        <v>41435</v>
      </c>
      <c r="D6048" s="2">
        <v>41442</v>
      </c>
      <c r="E6048" t="s">
        <v>49</v>
      </c>
      <c r="F6048" t="s">
        <v>6279</v>
      </c>
      <c r="G6048" t="s">
        <v>6280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8260</v>
      </c>
      <c r="O6048" t="s">
        <v>31</v>
      </c>
      <c r="P6048" t="s">
        <v>55</v>
      </c>
      <c r="Q6048" t="s">
        <v>8261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8645</v>
      </c>
      <c r="C6049" s="2">
        <v>41220</v>
      </c>
      <c r="D6049" s="2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8645</v>
      </c>
      <c r="C6050" s="2">
        <v>41220</v>
      </c>
      <c r="D6050" s="2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8646</v>
      </c>
      <c r="C6051" s="2">
        <v>41441</v>
      </c>
      <c r="D6051" s="2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7715</v>
      </c>
      <c r="O6051" t="s">
        <v>45</v>
      </c>
      <c r="P6051" t="s">
        <v>89</v>
      </c>
      <c r="Q6051" t="s">
        <v>7716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8647</v>
      </c>
      <c r="C6052" s="2">
        <v>41024</v>
      </c>
      <c r="D6052" s="2">
        <v>41029</v>
      </c>
      <c r="E6052" t="s">
        <v>49</v>
      </c>
      <c r="F6052" t="s">
        <v>8648</v>
      </c>
      <c r="G6052" t="s">
        <v>8649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8647</v>
      </c>
      <c r="C6053" s="2">
        <v>41024</v>
      </c>
      <c r="D6053" s="2">
        <v>41029</v>
      </c>
      <c r="E6053" t="s">
        <v>49</v>
      </c>
      <c r="F6053" t="s">
        <v>8648</v>
      </c>
      <c r="G6053" t="s">
        <v>8649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5366</v>
      </c>
      <c r="O6053" t="s">
        <v>45</v>
      </c>
      <c r="P6053" t="s">
        <v>77</v>
      </c>
      <c r="Q6053" t="s">
        <v>5367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8650</v>
      </c>
      <c r="C6054" s="2">
        <v>41541</v>
      </c>
      <c r="D6054" s="2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8650</v>
      </c>
      <c r="C6055" s="2">
        <v>41541</v>
      </c>
      <c r="D6055" s="2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6134</v>
      </c>
      <c r="O6055" t="s">
        <v>31</v>
      </c>
      <c r="P6055" t="s">
        <v>64</v>
      </c>
      <c r="Q6055" t="s">
        <v>6135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8650</v>
      </c>
      <c r="C6056" s="2">
        <v>41541</v>
      </c>
      <c r="D6056" s="2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8651</v>
      </c>
      <c r="C6057" s="2">
        <v>41505</v>
      </c>
      <c r="D6057" s="2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7040</v>
      </c>
      <c r="K6057" t="s">
        <v>103</v>
      </c>
      <c r="L6057">
        <v>78539</v>
      </c>
      <c r="M6057" t="s">
        <v>104</v>
      </c>
      <c r="N6057" t="s">
        <v>5486</v>
      </c>
      <c r="O6057" t="s">
        <v>45</v>
      </c>
      <c r="P6057" t="s">
        <v>74</v>
      </c>
      <c r="Q6057" t="s">
        <v>5487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8651</v>
      </c>
      <c r="C6058" s="2">
        <v>41505</v>
      </c>
      <c r="D6058" s="2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7040</v>
      </c>
      <c r="K6058" t="s">
        <v>103</v>
      </c>
      <c r="L6058">
        <v>78539</v>
      </c>
      <c r="M6058" t="s">
        <v>104</v>
      </c>
      <c r="N6058" t="s">
        <v>5802</v>
      </c>
      <c r="O6058" t="s">
        <v>45</v>
      </c>
      <c r="P6058" t="s">
        <v>89</v>
      </c>
      <c r="Q6058" t="s">
        <v>5803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8652</v>
      </c>
      <c r="C6059" s="2">
        <v>40604</v>
      </c>
      <c r="D6059" s="2">
        <v>40610</v>
      </c>
      <c r="E6059" t="s">
        <v>49</v>
      </c>
      <c r="F6059" t="s">
        <v>5337</v>
      </c>
      <c r="G6059" t="s">
        <v>5338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8652</v>
      </c>
      <c r="C6060" s="2">
        <v>40604</v>
      </c>
      <c r="D6060" s="2">
        <v>40610</v>
      </c>
      <c r="E6060" t="s">
        <v>49</v>
      </c>
      <c r="F6060" t="s">
        <v>5337</v>
      </c>
      <c r="G6060" t="s">
        <v>5338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8653</v>
      </c>
      <c r="C6061" s="2">
        <v>40907</v>
      </c>
      <c r="D6061" s="2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6816</v>
      </c>
      <c r="O6061" t="s">
        <v>70</v>
      </c>
      <c r="P6061" t="s">
        <v>160</v>
      </c>
      <c r="Q6061" t="s">
        <v>6817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8654</v>
      </c>
      <c r="C6062" s="2">
        <v>41009</v>
      </c>
      <c r="D6062" s="2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8654</v>
      </c>
      <c r="C6063" s="2">
        <v>41009</v>
      </c>
      <c r="D6063" s="2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8655</v>
      </c>
      <c r="C6064" s="2">
        <v>41268</v>
      </c>
      <c r="D6064" s="2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8655</v>
      </c>
      <c r="C6065" s="2">
        <v>41268</v>
      </c>
      <c r="D6065" s="2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8655</v>
      </c>
      <c r="C6066" s="2">
        <v>41268</v>
      </c>
      <c r="D6066" s="2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8656</v>
      </c>
      <c r="C6067" s="2">
        <v>41004</v>
      </c>
      <c r="D6067" s="2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8657</v>
      </c>
      <c r="C6068" s="2">
        <v>40925</v>
      </c>
      <c r="D6068" s="2">
        <v>40931</v>
      </c>
      <c r="E6068" t="s">
        <v>49</v>
      </c>
      <c r="F6068" t="s">
        <v>7258</v>
      </c>
      <c r="G6068" t="s">
        <v>7259</v>
      </c>
      <c r="H6068" t="s">
        <v>25</v>
      </c>
      <c r="I6068" t="s">
        <v>26</v>
      </c>
      <c r="J6068" t="s">
        <v>8658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8659</v>
      </c>
      <c r="C6069" s="2">
        <v>41780</v>
      </c>
      <c r="D6069" s="2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8659</v>
      </c>
      <c r="C6070" s="2">
        <v>41780</v>
      </c>
      <c r="D6070" s="2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8659</v>
      </c>
      <c r="C6071" s="2">
        <v>41780</v>
      </c>
      <c r="D6071" s="2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8660</v>
      </c>
      <c r="O6071" t="s">
        <v>70</v>
      </c>
      <c r="P6071" t="s">
        <v>681</v>
      </c>
      <c r="Q6071" t="s">
        <v>8661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8662</v>
      </c>
      <c r="C6072" s="2">
        <v>41865</v>
      </c>
      <c r="D6072" s="2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8663</v>
      </c>
      <c r="C6073" s="2">
        <v>41274</v>
      </c>
      <c r="D6073" s="2">
        <v>41278</v>
      </c>
      <c r="E6073" t="s">
        <v>49</v>
      </c>
      <c r="F6073" t="s">
        <v>8367</v>
      </c>
      <c r="G6073" t="s">
        <v>8368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8663</v>
      </c>
      <c r="C6074" s="2">
        <v>41274</v>
      </c>
      <c r="D6074" s="2">
        <v>41278</v>
      </c>
      <c r="E6074" t="s">
        <v>49</v>
      </c>
      <c r="F6074" t="s">
        <v>8367</v>
      </c>
      <c r="G6074" t="s">
        <v>8368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8663</v>
      </c>
      <c r="C6075" s="2">
        <v>41274</v>
      </c>
      <c r="D6075" s="2">
        <v>41278</v>
      </c>
      <c r="E6075" t="s">
        <v>49</v>
      </c>
      <c r="F6075" t="s">
        <v>8367</v>
      </c>
      <c r="G6075" t="s">
        <v>8368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8664</v>
      </c>
      <c r="C6076" s="2">
        <v>41999</v>
      </c>
      <c r="D6076" s="2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8664</v>
      </c>
      <c r="C6077" s="2">
        <v>41999</v>
      </c>
      <c r="D6077" s="2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8665</v>
      </c>
      <c r="C6078" s="2">
        <v>41519</v>
      </c>
      <c r="D6078" s="2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8665</v>
      </c>
      <c r="C6079" s="2">
        <v>41519</v>
      </c>
      <c r="D6079" s="2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6509</v>
      </c>
      <c r="O6079" t="s">
        <v>70</v>
      </c>
      <c r="P6079" t="s">
        <v>160</v>
      </c>
      <c r="Q6079" t="s">
        <v>6510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8665</v>
      </c>
      <c r="C6080" s="2">
        <v>41519</v>
      </c>
      <c r="D6080" s="2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8665</v>
      </c>
      <c r="C6081" s="2">
        <v>41519</v>
      </c>
      <c r="D6081" s="2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8666</v>
      </c>
      <c r="C6082" s="2">
        <v>41857</v>
      </c>
      <c r="D6082" s="2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8667</v>
      </c>
      <c r="C6083" s="2">
        <v>40593</v>
      </c>
      <c r="D6083" s="2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7025</v>
      </c>
      <c r="O6083" t="s">
        <v>31</v>
      </c>
      <c r="P6083" t="s">
        <v>64</v>
      </c>
      <c r="Q6083" t="s">
        <v>7026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8668</v>
      </c>
      <c r="C6084" s="2">
        <v>41601</v>
      </c>
      <c r="D6084" s="2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6376</v>
      </c>
      <c r="O6084" t="s">
        <v>45</v>
      </c>
      <c r="P6084" t="s">
        <v>74</v>
      </c>
      <c r="Q6084" t="s">
        <v>6377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8668</v>
      </c>
      <c r="C6085" s="2">
        <v>41601</v>
      </c>
      <c r="D6085" s="2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7096</v>
      </c>
      <c r="O6085" t="s">
        <v>45</v>
      </c>
      <c r="P6085" t="s">
        <v>67</v>
      </c>
      <c r="Q6085" t="s">
        <v>7097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8668</v>
      </c>
      <c r="C6086" s="2">
        <v>41601</v>
      </c>
      <c r="D6086" s="2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5662</v>
      </c>
      <c r="O6086" t="s">
        <v>70</v>
      </c>
      <c r="P6086" t="s">
        <v>160</v>
      </c>
      <c r="Q6086" t="s">
        <v>5663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8668</v>
      </c>
      <c r="C6087" s="2">
        <v>41601</v>
      </c>
      <c r="D6087" s="2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8668</v>
      </c>
      <c r="C6088" s="2">
        <v>41601</v>
      </c>
      <c r="D6088" s="2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5743</v>
      </c>
      <c r="O6088" t="s">
        <v>45</v>
      </c>
      <c r="P6088" t="s">
        <v>74</v>
      </c>
      <c r="Q6088" t="s">
        <v>5744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8669</v>
      </c>
      <c r="C6089" s="2">
        <v>41257</v>
      </c>
      <c r="D6089" s="2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8670</v>
      </c>
      <c r="C6090" s="2">
        <v>41073</v>
      </c>
      <c r="D6090" s="2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8671</v>
      </c>
      <c r="C6091" s="2">
        <v>42002</v>
      </c>
      <c r="D6091" s="2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7990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8672</v>
      </c>
      <c r="C6092" s="2">
        <v>41903</v>
      </c>
      <c r="D6092" s="2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8672</v>
      </c>
      <c r="C6093" s="2">
        <v>41903</v>
      </c>
      <c r="D6093" s="2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8673</v>
      </c>
      <c r="O6093" t="s">
        <v>70</v>
      </c>
      <c r="P6093" t="s">
        <v>160</v>
      </c>
      <c r="Q6093" t="s">
        <v>8674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8672</v>
      </c>
      <c r="C6094" s="2">
        <v>41903</v>
      </c>
      <c r="D6094" s="2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7558</v>
      </c>
      <c r="O6094" t="s">
        <v>45</v>
      </c>
      <c r="P6094" t="s">
        <v>89</v>
      </c>
      <c r="Q6094" t="s">
        <v>7559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8672</v>
      </c>
      <c r="C6095" s="2">
        <v>41903</v>
      </c>
      <c r="D6095" s="2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8672</v>
      </c>
      <c r="C6096" s="2">
        <v>41903</v>
      </c>
      <c r="D6096" s="2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8672</v>
      </c>
      <c r="C6097" s="2">
        <v>41903</v>
      </c>
      <c r="D6097" s="2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8672</v>
      </c>
      <c r="C6098" s="2">
        <v>41903</v>
      </c>
      <c r="D6098" s="2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8672</v>
      </c>
      <c r="C6099" s="2">
        <v>41903</v>
      </c>
      <c r="D6099" s="2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8672</v>
      </c>
      <c r="C6100" s="2">
        <v>41903</v>
      </c>
      <c r="D6100" s="2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8672</v>
      </c>
      <c r="C6101" s="2">
        <v>41903</v>
      </c>
      <c r="D6101" s="2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8672</v>
      </c>
      <c r="C6102" s="2">
        <v>41903</v>
      </c>
      <c r="D6102" s="2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8672</v>
      </c>
      <c r="C6103" s="2">
        <v>41903</v>
      </c>
      <c r="D6103" s="2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8672</v>
      </c>
      <c r="C6104" s="2">
        <v>41903</v>
      </c>
      <c r="D6104" s="2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8672</v>
      </c>
      <c r="C6105" s="2">
        <v>41903</v>
      </c>
      <c r="D6105" s="2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8675</v>
      </c>
      <c r="C6106" s="2">
        <v>41874</v>
      </c>
      <c r="D6106" s="2">
        <v>41876</v>
      </c>
      <c r="E6106" t="s">
        <v>187</v>
      </c>
      <c r="F6106" t="s">
        <v>5927</v>
      </c>
      <c r="G6106" t="s">
        <v>5928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8676</v>
      </c>
      <c r="C6107" s="2">
        <v>41078</v>
      </c>
      <c r="D6107" s="2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8677</v>
      </c>
      <c r="C6108" s="2">
        <v>40897</v>
      </c>
      <c r="D6108" s="2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8677</v>
      </c>
      <c r="C6109" s="2">
        <v>40897</v>
      </c>
      <c r="D6109" s="2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8678</v>
      </c>
      <c r="C6110" s="2">
        <v>41529</v>
      </c>
      <c r="D6110" s="2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6730</v>
      </c>
      <c r="O6110" t="s">
        <v>45</v>
      </c>
      <c r="P6110" t="s">
        <v>46</v>
      </c>
      <c r="Q6110" t="s">
        <v>6731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8678</v>
      </c>
      <c r="C6111" s="2">
        <v>41529</v>
      </c>
      <c r="D6111" s="2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5370</v>
      </c>
      <c r="O6111" t="s">
        <v>45</v>
      </c>
      <c r="P6111" t="s">
        <v>74</v>
      </c>
      <c r="Q6111" t="s">
        <v>5371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8679</v>
      </c>
      <c r="C6112" s="2">
        <v>41591</v>
      </c>
      <c r="D6112" s="2">
        <v>41595</v>
      </c>
      <c r="E6112" t="s">
        <v>49</v>
      </c>
      <c r="F6112" t="s">
        <v>7105</v>
      </c>
      <c r="G6112" t="s">
        <v>7106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6356</v>
      </c>
      <c r="O6112" t="s">
        <v>31</v>
      </c>
      <c r="P6112" t="s">
        <v>35</v>
      </c>
      <c r="Q6112" t="s">
        <v>6357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8679</v>
      </c>
      <c r="C6113" s="2">
        <v>41591</v>
      </c>
      <c r="D6113" s="2">
        <v>41595</v>
      </c>
      <c r="E6113" t="s">
        <v>49</v>
      </c>
      <c r="F6113" t="s">
        <v>7105</v>
      </c>
      <c r="G6113" t="s">
        <v>7106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8679</v>
      </c>
      <c r="C6114" s="2">
        <v>41591</v>
      </c>
      <c r="D6114" s="2">
        <v>41595</v>
      </c>
      <c r="E6114" t="s">
        <v>49</v>
      </c>
      <c r="F6114" t="s">
        <v>7105</v>
      </c>
      <c r="G6114" t="s">
        <v>7106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8679</v>
      </c>
      <c r="C6115" s="2">
        <v>41591</v>
      </c>
      <c r="D6115" s="2">
        <v>41595</v>
      </c>
      <c r="E6115" t="s">
        <v>49</v>
      </c>
      <c r="F6115" t="s">
        <v>7105</v>
      </c>
      <c r="G6115" t="s">
        <v>7106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8679</v>
      </c>
      <c r="C6116" s="2">
        <v>41591</v>
      </c>
      <c r="D6116" s="2">
        <v>41595</v>
      </c>
      <c r="E6116" t="s">
        <v>49</v>
      </c>
      <c r="F6116" t="s">
        <v>7105</v>
      </c>
      <c r="G6116" t="s">
        <v>7106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8680</v>
      </c>
      <c r="C6117" s="2">
        <v>41348</v>
      </c>
      <c r="D6117" s="2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8681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8682</v>
      </c>
      <c r="C6118" s="2">
        <v>41592</v>
      </c>
      <c r="D6118" s="2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8683</v>
      </c>
      <c r="O6118" t="s">
        <v>70</v>
      </c>
      <c r="P6118" t="s">
        <v>71</v>
      </c>
      <c r="Q6118" t="s">
        <v>8684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8682</v>
      </c>
      <c r="C6119" s="2">
        <v>41592</v>
      </c>
      <c r="D6119" s="2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8685</v>
      </c>
      <c r="C6120" s="2">
        <v>41902</v>
      </c>
      <c r="D6120" s="2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8685</v>
      </c>
      <c r="C6121" s="2">
        <v>41902</v>
      </c>
      <c r="D6121" s="2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8685</v>
      </c>
      <c r="C6122" s="2">
        <v>41902</v>
      </c>
      <c r="D6122" s="2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8685</v>
      </c>
      <c r="C6123" s="2">
        <v>41902</v>
      </c>
      <c r="D6123" s="2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8686</v>
      </c>
      <c r="C6124" s="2">
        <v>41978</v>
      </c>
      <c r="D6124" s="2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5916</v>
      </c>
      <c r="O6124" t="s">
        <v>45</v>
      </c>
      <c r="P6124" t="s">
        <v>58</v>
      </c>
      <c r="Q6124" t="s">
        <v>5917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8687</v>
      </c>
      <c r="C6125" s="2">
        <v>41152</v>
      </c>
      <c r="D6125" s="2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7163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8688</v>
      </c>
      <c r="C6126" s="2">
        <v>41794</v>
      </c>
      <c r="D6126" s="2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8688</v>
      </c>
      <c r="C6127" s="2">
        <v>41794</v>
      </c>
      <c r="D6127" s="2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8689</v>
      </c>
      <c r="O6127" t="s">
        <v>45</v>
      </c>
      <c r="P6127" t="s">
        <v>89</v>
      </c>
      <c r="Q6127" t="s">
        <v>8690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8688</v>
      </c>
      <c r="C6128" s="2">
        <v>41794</v>
      </c>
      <c r="D6128" s="2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8691</v>
      </c>
      <c r="C6129" s="2">
        <v>41365</v>
      </c>
      <c r="D6129" s="2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8692</v>
      </c>
      <c r="C6130" s="2">
        <v>40841</v>
      </c>
      <c r="D6130" s="2">
        <v>40844</v>
      </c>
      <c r="E6130" t="s">
        <v>187</v>
      </c>
      <c r="F6130" t="s">
        <v>6419</v>
      </c>
      <c r="G6130" t="s">
        <v>6420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8693</v>
      </c>
      <c r="C6131" s="2">
        <v>41725</v>
      </c>
      <c r="D6131" s="2">
        <v>41732</v>
      </c>
      <c r="E6131" t="s">
        <v>49</v>
      </c>
      <c r="F6131" t="s">
        <v>8694</v>
      </c>
      <c r="G6131" t="s">
        <v>8695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8693</v>
      </c>
      <c r="C6132" s="2">
        <v>41725</v>
      </c>
      <c r="D6132" s="2">
        <v>41732</v>
      </c>
      <c r="E6132" t="s">
        <v>49</v>
      </c>
      <c r="F6132" t="s">
        <v>8694</v>
      </c>
      <c r="G6132" t="s">
        <v>8695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8696</v>
      </c>
      <c r="C6133" s="2">
        <v>40904</v>
      </c>
      <c r="D6133" s="2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8697</v>
      </c>
      <c r="C6134" s="2">
        <v>41898</v>
      </c>
      <c r="D6134" s="2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8698</v>
      </c>
      <c r="K6134" t="s">
        <v>334</v>
      </c>
      <c r="L6134">
        <v>37087</v>
      </c>
      <c r="M6134" t="s">
        <v>29</v>
      </c>
      <c r="N6134" t="s">
        <v>6535</v>
      </c>
      <c r="O6134" t="s">
        <v>45</v>
      </c>
      <c r="P6134" t="s">
        <v>89</v>
      </c>
      <c r="Q6134" t="s">
        <v>6536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8699</v>
      </c>
      <c r="C6135" s="2">
        <v>41503</v>
      </c>
      <c r="D6135" s="2">
        <v>41506</v>
      </c>
      <c r="E6135" t="s">
        <v>187</v>
      </c>
      <c r="F6135" t="s">
        <v>8700</v>
      </c>
      <c r="G6135" t="s">
        <v>8701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6561</v>
      </c>
      <c r="O6135" t="s">
        <v>31</v>
      </c>
      <c r="P6135" t="s">
        <v>55</v>
      </c>
      <c r="Q6135" t="s">
        <v>6562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8702</v>
      </c>
      <c r="C6136" s="2">
        <v>41583</v>
      </c>
      <c r="D6136" s="2">
        <v>41583</v>
      </c>
      <c r="E6136" t="s">
        <v>1289</v>
      </c>
      <c r="F6136" t="s">
        <v>5614</v>
      </c>
      <c r="G6136" t="s">
        <v>5615</v>
      </c>
      <c r="H6136" t="s">
        <v>25</v>
      </c>
      <c r="I6136" t="s">
        <v>26</v>
      </c>
      <c r="J6136" t="s">
        <v>6922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8703</v>
      </c>
      <c r="C6137" s="2">
        <v>41200</v>
      </c>
      <c r="D6137" s="2">
        <v>41204</v>
      </c>
      <c r="E6137" t="s">
        <v>49</v>
      </c>
      <c r="F6137" t="s">
        <v>5337</v>
      </c>
      <c r="G6137" t="s">
        <v>5338</v>
      </c>
      <c r="H6137" t="s">
        <v>101</v>
      </c>
      <c r="I6137" t="s">
        <v>26</v>
      </c>
      <c r="J6137" t="s">
        <v>7288</v>
      </c>
      <c r="K6137" t="s">
        <v>103</v>
      </c>
      <c r="L6137">
        <v>78501</v>
      </c>
      <c r="M6137" t="s">
        <v>104</v>
      </c>
      <c r="N6137" t="s">
        <v>6871</v>
      </c>
      <c r="O6137" t="s">
        <v>70</v>
      </c>
      <c r="P6137" t="s">
        <v>160</v>
      </c>
      <c r="Q6137" t="s">
        <v>6872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8703</v>
      </c>
      <c r="C6138" s="2">
        <v>41200</v>
      </c>
      <c r="D6138" s="2">
        <v>41204</v>
      </c>
      <c r="E6138" t="s">
        <v>49</v>
      </c>
      <c r="F6138" t="s">
        <v>5337</v>
      </c>
      <c r="G6138" t="s">
        <v>5338</v>
      </c>
      <c r="H6138" t="s">
        <v>101</v>
      </c>
      <c r="I6138" t="s">
        <v>26</v>
      </c>
      <c r="J6138" t="s">
        <v>7288</v>
      </c>
      <c r="K6138" t="s">
        <v>103</v>
      </c>
      <c r="L6138">
        <v>78501</v>
      </c>
      <c r="M6138" t="s">
        <v>104</v>
      </c>
      <c r="N6138" t="s">
        <v>5354</v>
      </c>
      <c r="O6138" t="s">
        <v>45</v>
      </c>
      <c r="P6138" t="s">
        <v>77</v>
      </c>
      <c r="Q6138" t="s">
        <v>5355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8704</v>
      </c>
      <c r="C6139" s="2">
        <v>41579</v>
      </c>
      <c r="D6139" s="2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7237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8705</v>
      </c>
      <c r="C6140" s="2">
        <v>40632</v>
      </c>
      <c r="D6140" s="2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8706</v>
      </c>
      <c r="C6141" s="2">
        <v>41017</v>
      </c>
      <c r="D6141" s="2">
        <v>41019</v>
      </c>
      <c r="E6141" t="s">
        <v>187</v>
      </c>
      <c r="F6141" t="s">
        <v>6950</v>
      </c>
      <c r="G6141" t="s">
        <v>6951</v>
      </c>
      <c r="H6141" t="s">
        <v>25</v>
      </c>
      <c r="I6141" t="s">
        <v>26</v>
      </c>
      <c r="J6141" t="s">
        <v>8707</v>
      </c>
      <c r="K6141" t="s">
        <v>42</v>
      </c>
      <c r="L6141">
        <v>93454</v>
      </c>
      <c r="M6141" t="s">
        <v>43</v>
      </c>
      <c r="N6141" t="s">
        <v>5916</v>
      </c>
      <c r="O6141" t="s">
        <v>45</v>
      </c>
      <c r="P6141" t="s">
        <v>58</v>
      </c>
      <c r="Q6141" t="s">
        <v>5917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8708</v>
      </c>
      <c r="C6142" s="2">
        <v>41830</v>
      </c>
      <c r="D6142" s="2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8535</v>
      </c>
      <c r="O6142" t="s">
        <v>45</v>
      </c>
      <c r="P6142" t="s">
        <v>89</v>
      </c>
      <c r="Q6142" t="s">
        <v>8536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8708</v>
      </c>
      <c r="C6143" s="2">
        <v>41830</v>
      </c>
      <c r="D6143" s="2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8708</v>
      </c>
      <c r="C6144" s="2">
        <v>41830</v>
      </c>
      <c r="D6144" s="2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8708</v>
      </c>
      <c r="C6145" s="2">
        <v>41830</v>
      </c>
      <c r="D6145" s="2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6845</v>
      </c>
      <c r="O6145" t="s">
        <v>45</v>
      </c>
      <c r="P6145" t="s">
        <v>67</v>
      </c>
      <c r="Q6145" t="s">
        <v>6846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8709</v>
      </c>
      <c r="C6146" s="2">
        <v>41818</v>
      </c>
      <c r="D6146" s="2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8710</v>
      </c>
      <c r="C6147" s="2">
        <v>40899</v>
      </c>
      <c r="D6147" s="2">
        <v>40903</v>
      </c>
      <c r="E6147" t="s">
        <v>49</v>
      </c>
      <c r="F6147" t="s">
        <v>7142</v>
      </c>
      <c r="G6147" t="s">
        <v>7143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8711</v>
      </c>
      <c r="C6148" s="2">
        <v>41965</v>
      </c>
      <c r="D6148" s="2">
        <v>41969</v>
      </c>
      <c r="E6148" t="s">
        <v>49</v>
      </c>
      <c r="F6148" t="s">
        <v>5287</v>
      </c>
      <c r="G6148" t="s">
        <v>5288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8711</v>
      </c>
      <c r="C6149" s="2">
        <v>41965</v>
      </c>
      <c r="D6149" s="2">
        <v>41969</v>
      </c>
      <c r="E6149" t="s">
        <v>49</v>
      </c>
      <c r="F6149" t="s">
        <v>5287</v>
      </c>
      <c r="G6149" t="s">
        <v>5288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8712</v>
      </c>
      <c r="C6150" s="2">
        <v>41453</v>
      </c>
      <c r="D6150" s="2">
        <v>41455</v>
      </c>
      <c r="E6150" t="s">
        <v>22</v>
      </c>
      <c r="F6150" t="s">
        <v>6021</v>
      </c>
      <c r="G6150" t="s">
        <v>6022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6735</v>
      </c>
      <c r="O6150" t="s">
        <v>70</v>
      </c>
      <c r="P6150" t="s">
        <v>71</v>
      </c>
      <c r="Q6150" t="s">
        <v>6736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8713</v>
      </c>
      <c r="C6151" s="2">
        <v>42002</v>
      </c>
      <c r="D6151" s="2">
        <v>42005</v>
      </c>
      <c r="E6151" t="s">
        <v>187</v>
      </c>
      <c r="F6151" t="s">
        <v>6310</v>
      </c>
      <c r="G6151" t="s">
        <v>6311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8714</v>
      </c>
      <c r="C6152" s="2">
        <v>41373</v>
      </c>
      <c r="D6152" s="2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6697</v>
      </c>
      <c r="O6152" t="s">
        <v>31</v>
      </c>
      <c r="P6152" t="s">
        <v>32</v>
      </c>
      <c r="Q6152" t="s">
        <v>6698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8715</v>
      </c>
      <c r="C6153" s="2">
        <v>40620</v>
      </c>
      <c r="D6153" s="2">
        <v>40623</v>
      </c>
      <c r="E6153" t="s">
        <v>22</v>
      </c>
      <c r="F6153" t="s">
        <v>7272</v>
      </c>
      <c r="G6153" t="s">
        <v>7273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7051</v>
      </c>
      <c r="O6153" t="s">
        <v>31</v>
      </c>
      <c r="P6153" t="s">
        <v>32</v>
      </c>
      <c r="Q6153" t="s">
        <v>7052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8716</v>
      </c>
      <c r="C6154" s="2">
        <v>41824</v>
      </c>
      <c r="D6154" s="2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8717</v>
      </c>
      <c r="C6155" s="2">
        <v>41750</v>
      </c>
      <c r="D6155" s="2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5856</v>
      </c>
      <c r="O6155" t="s">
        <v>31</v>
      </c>
      <c r="P6155" t="s">
        <v>64</v>
      </c>
      <c r="Q6155" t="s">
        <v>5857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8717</v>
      </c>
      <c r="C6156" s="2">
        <v>41750</v>
      </c>
      <c r="D6156" s="2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8717</v>
      </c>
      <c r="C6157" s="2">
        <v>41750</v>
      </c>
      <c r="D6157" s="2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8717</v>
      </c>
      <c r="C6158" s="2">
        <v>41750</v>
      </c>
      <c r="D6158" s="2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5697</v>
      </c>
      <c r="O6158" t="s">
        <v>31</v>
      </c>
      <c r="P6158" t="s">
        <v>64</v>
      </c>
      <c r="Q6158" t="s">
        <v>5698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8718</v>
      </c>
      <c r="C6159" s="2">
        <v>41490</v>
      </c>
      <c r="D6159" s="2">
        <v>41492</v>
      </c>
      <c r="E6159" t="s">
        <v>22</v>
      </c>
      <c r="F6159" t="s">
        <v>7438</v>
      </c>
      <c r="G6159" t="s">
        <v>7439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8718</v>
      </c>
      <c r="C6160" s="2">
        <v>41490</v>
      </c>
      <c r="D6160" s="2">
        <v>41492</v>
      </c>
      <c r="E6160" t="s">
        <v>22</v>
      </c>
      <c r="F6160" t="s">
        <v>7438</v>
      </c>
      <c r="G6160" t="s">
        <v>7439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8719</v>
      </c>
      <c r="O6160" t="s">
        <v>70</v>
      </c>
      <c r="P6160" t="s">
        <v>160</v>
      </c>
      <c r="Q6160" t="s">
        <v>8720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8721</v>
      </c>
      <c r="C6161" s="2">
        <v>41612</v>
      </c>
      <c r="D6161" s="2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7503</v>
      </c>
      <c r="O6161" t="s">
        <v>45</v>
      </c>
      <c r="P6161" t="s">
        <v>58</v>
      </c>
      <c r="Q6161" t="s">
        <v>7504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8722</v>
      </c>
      <c r="C6162" s="2">
        <v>40621</v>
      </c>
      <c r="D6162" s="2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8722</v>
      </c>
      <c r="C6163" s="2">
        <v>40621</v>
      </c>
      <c r="D6163" s="2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8722</v>
      </c>
      <c r="C6164" s="2">
        <v>40621</v>
      </c>
      <c r="D6164" s="2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8722</v>
      </c>
      <c r="C6165" s="2">
        <v>40621</v>
      </c>
      <c r="D6165" s="2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5812</v>
      </c>
      <c r="O6165" t="s">
        <v>45</v>
      </c>
      <c r="P6165" t="s">
        <v>74</v>
      </c>
      <c r="Q6165" t="s">
        <v>5813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8722</v>
      </c>
      <c r="C6166" s="2">
        <v>40621</v>
      </c>
      <c r="D6166" s="2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8722</v>
      </c>
      <c r="C6167" s="2">
        <v>40621</v>
      </c>
      <c r="D6167" s="2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7630</v>
      </c>
      <c r="O6167" t="s">
        <v>31</v>
      </c>
      <c r="P6167" t="s">
        <v>64</v>
      </c>
      <c r="Q6167" t="s">
        <v>7631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8722</v>
      </c>
      <c r="C6168" s="2">
        <v>40621</v>
      </c>
      <c r="D6168" s="2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8673</v>
      </c>
      <c r="O6168" t="s">
        <v>70</v>
      </c>
      <c r="P6168" t="s">
        <v>160</v>
      </c>
      <c r="Q6168" t="s">
        <v>8674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8723</v>
      </c>
      <c r="C6169" s="2">
        <v>41019</v>
      </c>
      <c r="D6169" s="2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8724</v>
      </c>
      <c r="C6170" s="2">
        <v>41171</v>
      </c>
      <c r="D6170" s="2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8725</v>
      </c>
      <c r="C6171" s="2">
        <v>40782</v>
      </c>
      <c r="D6171" s="2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8726</v>
      </c>
      <c r="C6172" s="2">
        <v>41628</v>
      </c>
      <c r="D6172" s="2">
        <v>41633</v>
      </c>
      <c r="E6172" t="s">
        <v>22</v>
      </c>
      <c r="F6172" t="s">
        <v>8727</v>
      </c>
      <c r="G6172" t="s">
        <v>8728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5770</v>
      </c>
      <c r="O6172" t="s">
        <v>45</v>
      </c>
      <c r="P6172" t="s">
        <v>74</v>
      </c>
      <c r="Q6172" t="s">
        <v>5771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8726</v>
      </c>
      <c r="C6173" s="2">
        <v>41628</v>
      </c>
      <c r="D6173" s="2">
        <v>41633</v>
      </c>
      <c r="E6173" t="s">
        <v>22</v>
      </c>
      <c r="F6173" t="s">
        <v>8727</v>
      </c>
      <c r="G6173" t="s">
        <v>8728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8729</v>
      </c>
      <c r="C6174" s="2">
        <v>40757</v>
      </c>
      <c r="D6174" s="2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8729</v>
      </c>
      <c r="C6175" s="2">
        <v>40757</v>
      </c>
      <c r="D6175" s="2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7420</v>
      </c>
      <c r="O6175" t="s">
        <v>70</v>
      </c>
      <c r="P6175" t="s">
        <v>160</v>
      </c>
      <c r="Q6175" t="s">
        <v>7421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8729</v>
      </c>
      <c r="C6176" s="2">
        <v>40757</v>
      </c>
      <c r="D6176" s="2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8730</v>
      </c>
      <c r="C6177" s="2">
        <v>41173</v>
      </c>
      <c r="D6177" s="2">
        <v>41178</v>
      </c>
      <c r="E6177" t="s">
        <v>49</v>
      </c>
      <c r="F6177" t="s">
        <v>6172</v>
      </c>
      <c r="G6177" t="s">
        <v>6173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8730</v>
      </c>
      <c r="C6178" s="2">
        <v>41173</v>
      </c>
      <c r="D6178" s="2">
        <v>41178</v>
      </c>
      <c r="E6178" t="s">
        <v>49</v>
      </c>
      <c r="F6178" t="s">
        <v>6172</v>
      </c>
      <c r="G6178" t="s">
        <v>6173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8730</v>
      </c>
      <c r="C6179" s="2">
        <v>41173</v>
      </c>
      <c r="D6179" s="2">
        <v>41178</v>
      </c>
      <c r="E6179" t="s">
        <v>49</v>
      </c>
      <c r="F6179" t="s">
        <v>6172</v>
      </c>
      <c r="G6179" t="s">
        <v>6173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7751</v>
      </c>
      <c r="O6179" t="s">
        <v>45</v>
      </c>
      <c r="P6179" t="s">
        <v>172</v>
      </c>
      <c r="Q6179" t="s">
        <v>7752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8730</v>
      </c>
      <c r="C6180" s="2">
        <v>41173</v>
      </c>
      <c r="D6180" s="2">
        <v>41178</v>
      </c>
      <c r="E6180" t="s">
        <v>49</v>
      </c>
      <c r="F6180" t="s">
        <v>6172</v>
      </c>
      <c r="G6180" t="s">
        <v>6173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8731</v>
      </c>
      <c r="O6180" t="s">
        <v>45</v>
      </c>
      <c r="P6180" t="s">
        <v>89</v>
      </c>
      <c r="Q6180" t="s">
        <v>8732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8730</v>
      </c>
      <c r="C6181" s="2">
        <v>41173</v>
      </c>
      <c r="D6181" s="2">
        <v>41178</v>
      </c>
      <c r="E6181" t="s">
        <v>49</v>
      </c>
      <c r="F6181" t="s">
        <v>6172</v>
      </c>
      <c r="G6181" t="s">
        <v>6173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8730</v>
      </c>
      <c r="C6182" s="2">
        <v>41173</v>
      </c>
      <c r="D6182" s="2">
        <v>41178</v>
      </c>
      <c r="E6182" t="s">
        <v>49</v>
      </c>
      <c r="F6182" t="s">
        <v>6172</v>
      </c>
      <c r="G6182" t="s">
        <v>6173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5647</v>
      </c>
      <c r="O6182" t="s">
        <v>70</v>
      </c>
      <c r="P6182" t="s">
        <v>71</v>
      </c>
      <c r="Q6182" t="s">
        <v>5648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8730</v>
      </c>
      <c r="C6183" s="2">
        <v>41173</v>
      </c>
      <c r="D6183" s="2">
        <v>41178</v>
      </c>
      <c r="E6183" t="s">
        <v>49</v>
      </c>
      <c r="F6183" t="s">
        <v>6172</v>
      </c>
      <c r="G6183" t="s">
        <v>6173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8730</v>
      </c>
      <c r="C6184" s="2">
        <v>41173</v>
      </c>
      <c r="D6184" s="2">
        <v>41178</v>
      </c>
      <c r="E6184" t="s">
        <v>49</v>
      </c>
      <c r="F6184" t="s">
        <v>6172</v>
      </c>
      <c r="G6184" t="s">
        <v>6173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8730</v>
      </c>
      <c r="C6185" s="2">
        <v>41173</v>
      </c>
      <c r="D6185" s="2">
        <v>41178</v>
      </c>
      <c r="E6185" t="s">
        <v>49</v>
      </c>
      <c r="F6185" t="s">
        <v>6172</v>
      </c>
      <c r="G6185" t="s">
        <v>6173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8733</v>
      </c>
      <c r="C6186" s="2">
        <v>41620</v>
      </c>
      <c r="D6186" s="2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8734</v>
      </c>
      <c r="C6187" s="2">
        <v>41128</v>
      </c>
      <c r="D6187" s="2">
        <v>41133</v>
      </c>
      <c r="E6187" t="s">
        <v>49</v>
      </c>
      <c r="F6187" t="s">
        <v>5280</v>
      </c>
      <c r="G6187" t="s">
        <v>5281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8735</v>
      </c>
      <c r="C6188" s="2">
        <v>41228</v>
      </c>
      <c r="D6188" s="2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8735</v>
      </c>
      <c r="C6189" s="2">
        <v>41228</v>
      </c>
      <c r="D6189" s="2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5515</v>
      </c>
      <c r="O6189" t="s">
        <v>45</v>
      </c>
      <c r="P6189" t="s">
        <v>74</v>
      </c>
      <c r="Q6189" t="s">
        <v>5516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8735</v>
      </c>
      <c r="C6190" s="2">
        <v>41228</v>
      </c>
      <c r="D6190" s="2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8736</v>
      </c>
      <c r="C6191" s="2">
        <v>41734</v>
      </c>
      <c r="D6191" s="2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8737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8738</v>
      </c>
      <c r="C6192" s="2">
        <v>41633</v>
      </c>
      <c r="D6192" s="2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8239</v>
      </c>
      <c r="O6192" t="s">
        <v>31</v>
      </c>
      <c r="P6192" t="s">
        <v>64</v>
      </c>
      <c r="Q6192" t="s">
        <v>8240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8739</v>
      </c>
      <c r="C6193" s="2">
        <v>41987</v>
      </c>
      <c r="D6193" s="2">
        <v>41987</v>
      </c>
      <c r="E6193" t="s">
        <v>1289</v>
      </c>
      <c r="F6193" t="s">
        <v>5244</v>
      </c>
      <c r="G6193" t="s">
        <v>5245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8740</v>
      </c>
      <c r="C6194" s="2">
        <v>41996</v>
      </c>
      <c r="D6194" s="2">
        <v>42000</v>
      </c>
      <c r="E6194" t="s">
        <v>49</v>
      </c>
      <c r="F6194" t="s">
        <v>7438</v>
      </c>
      <c r="G6194" t="s">
        <v>7439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8740</v>
      </c>
      <c r="C6195" s="2">
        <v>41996</v>
      </c>
      <c r="D6195" s="2">
        <v>42000</v>
      </c>
      <c r="E6195" t="s">
        <v>49</v>
      </c>
      <c r="F6195" t="s">
        <v>7438</v>
      </c>
      <c r="G6195" t="s">
        <v>7439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8740</v>
      </c>
      <c r="C6196" s="2">
        <v>41996</v>
      </c>
      <c r="D6196" s="2">
        <v>42000</v>
      </c>
      <c r="E6196" t="s">
        <v>49</v>
      </c>
      <c r="F6196" t="s">
        <v>7438</v>
      </c>
      <c r="G6196" t="s">
        <v>7439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8741</v>
      </c>
      <c r="C6197" s="2">
        <v>41934</v>
      </c>
      <c r="D6197" s="2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8741</v>
      </c>
      <c r="C6198" s="2">
        <v>41934</v>
      </c>
      <c r="D6198" s="2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8742</v>
      </c>
      <c r="C6199" s="2">
        <v>41226</v>
      </c>
      <c r="D6199" s="2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5527</v>
      </c>
      <c r="O6199" t="s">
        <v>45</v>
      </c>
      <c r="P6199" t="s">
        <v>89</v>
      </c>
      <c r="Q6199" t="s">
        <v>5528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8742</v>
      </c>
      <c r="C6200" s="2">
        <v>41226</v>
      </c>
      <c r="D6200" s="2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8742</v>
      </c>
      <c r="C6201" s="2">
        <v>41226</v>
      </c>
      <c r="D6201" s="2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8743</v>
      </c>
      <c r="C6202" s="2">
        <v>41015</v>
      </c>
      <c r="D6202" s="2">
        <v>41019</v>
      </c>
      <c r="E6202" t="s">
        <v>49</v>
      </c>
      <c r="F6202" t="s">
        <v>8353</v>
      </c>
      <c r="G6202" t="s">
        <v>8354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8743</v>
      </c>
      <c r="C6203" s="2">
        <v>41015</v>
      </c>
      <c r="D6203" s="2">
        <v>41019</v>
      </c>
      <c r="E6203" t="s">
        <v>49</v>
      </c>
      <c r="F6203" t="s">
        <v>8353</v>
      </c>
      <c r="G6203" t="s">
        <v>8354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7774</v>
      </c>
      <c r="O6203" t="s">
        <v>70</v>
      </c>
      <c r="P6203" t="s">
        <v>160</v>
      </c>
      <c r="Q6203" t="s">
        <v>7775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8744</v>
      </c>
      <c r="C6204" s="2">
        <v>41625</v>
      </c>
      <c r="D6204" s="2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6121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8745</v>
      </c>
      <c r="C6205" s="2">
        <v>41569</v>
      </c>
      <c r="D6205" s="2">
        <v>41575</v>
      </c>
      <c r="E6205" t="s">
        <v>49</v>
      </c>
      <c r="F6205" t="s">
        <v>5316</v>
      </c>
      <c r="G6205" t="s">
        <v>5317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7697</v>
      </c>
      <c r="O6205" t="s">
        <v>70</v>
      </c>
      <c r="P6205" t="s">
        <v>71</v>
      </c>
      <c r="Q6205" t="s">
        <v>7698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8746</v>
      </c>
      <c r="C6206" s="2">
        <v>41975</v>
      </c>
      <c r="D6206" s="2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8747</v>
      </c>
      <c r="C6207" s="2">
        <v>41568</v>
      </c>
      <c r="D6207" s="2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5527</v>
      </c>
      <c r="O6207" t="s">
        <v>45</v>
      </c>
      <c r="P6207" t="s">
        <v>89</v>
      </c>
      <c r="Q6207" t="s">
        <v>5528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8747</v>
      </c>
      <c r="C6208" s="2">
        <v>41568</v>
      </c>
      <c r="D6208" s="2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8747</v>
      </c>
      <c r="C6209" s="2">
        <v>41568</v>
      </c>
      <c r="D6209" s="2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8748</v>
      </c>
      <c r="C6210" s="2">
        <v>41912</v>
      </c>
      <c r="D6210" s="2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8749</v>
      </c>
      <c r="C6211" s="2">
        <v>41870</v>
      </c>
      <c r="D6211" s="2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8749</v>
      </c>
      <c r="C6212" s="2">
        <v>41870</v>
      </c>
      <c r="D6212" s="2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8749</v>
      </c>
      <c r="C6213" s="2">
        <v>41870</v>
      </c>
      <c r="D6213" s="2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8750</v>
      </c>
      <c r="C6214" s="2">
        <v>41956</v>
      </c>
      <c r="D6214" s="2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8751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8750</v>
      </c>
      <c r="C6215" s="2">
        <v>41956</v>
      </c>
      <c r="D6215" s="2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8751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8752</v>
      </c>
      <c r="C6216" s="2">
        <v>40827</v>
      </c>
      <c r="D6216" s="2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5972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8753</v>
      </c>
      <c r="C6217" s="2">
        <v>41241</v>
      </c>
      <c r="D6217" s="2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8753</v>
      </c>
      <c r="C6218" s="2">
        <v>41241</v>
      </c>
      <c r="D6218" s="2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8754</v>
      </c>
      <c r="C6219" s="2">
        <v>41117</v>
      </c>
      <c r="D6219" s="2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8755</v>
      </c>
      <c r="C6220" s="2">
        <v>41568</v>
      </c>
      <c r="D6220" s="2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8755</v>
      </c>
      <c r="C6221" s="2">
        <v>41568</v>
      </c>
      <c r="D6221" s="2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8755</v>
      </c>
      <c r="C6222" s="2">
        <v>41568</v>
      </c>
      <c r="D6222" s="2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8756</v>
      </c>
      <c r="C6223" s="2">
        <v>41897</v>
      </c>
      <c r="D6223" s="2">
        <v>41901</v>
      </c>
      <c r="E6223" t="s">
        <v>22</v>
      </c>
      <c r="F6223" t="s">
        <v>6220</v>
      </c>
      <c r="G6223" t="s">
        <v>6221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8757</v>
      </c>
      <c r="C6224" s="2">
        <v>41997</v>
      </c>
      <c r="D6224" s="2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8758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8757</v>
      </c>
      <c r="C6225" s="2">
        <v>41997</v>
      </c>
      <c r="D6225" s="2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8758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8757</v>
      </c>
      <c r="C6226" s="2">
        <v>41997</v>
      </c>
      <c r="D6226" s="2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8758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8759</v>
      </c>
      <c r="C6227" s="2">
        <v>41187</v>
      </c>
      <c r="D6227" s="2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6312</v>
      </c>
      <c r="O6227" t="s">
        <v>31</v>
      </c>
      <c r="P6227" t="s">
        <v>32</v>
      </c>
      <c r="Q6227" t="s">
        <v>6313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8759</v>
      </c>
      <c r="C6228" s="2">
        <v>41187</v>
      </c>
      <c r="D6228" s="2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6127</v>
      </c>
      <c r="O6228" t="s">
        <v>31</v>
      </c>
      <c r="P6228" t="s">
        <v>35</v>
      </c>
      <c r="Q6228" t="s">
        <v>6128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8760</v>
      </c>
      <c r="C6229" s="2">
        <v>40849</v>
      </c>
      <c r="D6229" s="2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8761</v>
      </c>
      <c r="C6230" s="2">
        <v>41296</v>
      </c>
      <c r="D6230" s="2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8761</v>
      </c>
      <c r="C6231" s="2">
        <v>41296</v>
      </c>
      <c r="D6231" s="2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8762</v>
      </c>
      <c r="C6232" s="2">
        <v>41832</v>
      </c>
      <c r="D6232" s="2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8763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8764</v>
      </c>
      <c r="C6233" s="2">
        <v>41894</v>
      </c>
      <c r="D6233" s="2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8764</v>
      </c>
      <c r="C6234" s="2">
        <v>41894</v>
      </c>
      <c r="D6234" s="2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8764</v>
      </c>
      <c r="C6235" s="2">
        <v>41894</v>
      </c>
      <c r="D6235" s="2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8764</v>
      </c>
      <c r="C6236" s="2">
        <v>41894</v>
      </c>
      <c r="D6236" s="2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6366</v>
      </c>
      <c r="O6236" t="s">
        <v>45</v>
      </c>
      <c r="P6236" t="s">
        <v>74</v>
      </c>
      <c r="Q6236" t="s">
        <v>6367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8764</v>
      </c>
      <c r="C6237" s="2">
        <v>41894</v>
      </c>
      <c r="D6237" s="2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8765</v>
      </c>
      <c r="O6237" t="s">
        <v>70</v>
      </c>
      <c r="P6237" t="s">
        <v>71</v>
      </c>
      <c r="Q6237" t="s">
        <v>8766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8767</v>
      </c>
      <c r="C6238" s="2">
        <v>41328</v>
      </c>
      <c r="D6238" s="2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8768</v>
      </c>
      <c r="C6239" s="2">
        <v>41296</v>
      </c>
      <c r="D6239" s="2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8769</v>
      </c>
      <c r="C6240" s="2">
        <v>41255</v>
      </c>
      <c r="D6240" s="2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5211</v>
      </c>
      <c r="O6240" t="s">
        <v>31</v>
      </c>
      <c r="P6240" t="s">
        <v>64</v>
      </c>
      <c r="Q6240" t="s">
        <v>5212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8769</v>
      </c>
      <c r="C6241" s="2">
        <v>41255</v>
      </c>
      <c r="D6241" s="2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8770</v>
      </c>
      <c r="C6242" s="2">
        <v>41577</v>
      </c>
      <c r="D6242" s="2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8771</v>
      </c>
      <c r="C6243" s="2">
        <v>41788</v>
      </c>
      <c r="D6243" s="2">
        <v>41791</v>
      </c>
      <c r="E6243" t="s">
        <v>22</v>
      </c>
      <c r="F6243" t="s">
        <v>5623</v>
      </c>
      <c r="G6243" t="s">
        <v>5624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5989</v>
      </c>
      <c r="O6243" t="s">
        <v>31</v>
      </c>
      <c r="P6243" t="s">
        <v>64</v>
      </c>
      <c r="Q6243" t="s">
        <v>5990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8772</v>
      </c>
      <c r="C6244" s="2">
        <v>40898</v>
      </c>
      <c r="D6244" s="2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8773</v>
      </c>
      <c r="C6245" s="2">
        <v>41603</v>
      </c>
      <c r="D6245" s="2">
        <v>41607</v>
      </c>
      <c r="E6245" t="s">
        <v>49</v>
      </c>
      <c r="F6245" t="s">
        <v>5477</v>
      </c>
      <c r="G6245" t="s">
        <v>5478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6828</v>
      </c>
      <c r="O6245" t="s">
        <v>45</v>
      </c>
      <c r="P6245" t="s">
        <v>577</v>
      </c>
      <c r="Q6245" t="s">
        <v>6829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8774</v>
      </c>
      <c r="C6246" s="2">
        <v>41233</v>
      </c>
      <c r="D6246" s="2">
        <v>41238</v>
      </c>
      <c r="E6246" t="s">
        <v>49</v>
      </c>
      <c r="F6246" t="s">
        <v>6294</v>
      </c>
      <c r="G6246" t="s">
        <v>6295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8774</v>
      </c>
      <c r="C6247" s="2">
        <v>41233</v>
      </c>
      <c r="D6247" s="2">
        <v>41238</v>
      </c>
      <c r="E6247" t="s">
        <v>49</v>
      </c>
      <c r="F6247" t="s">
        <v>6294</v>
      </c>
      <c r="G6247" t="s">
        <v>6295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8774</v>
      </c>
      <c r="C6248" s="2">
        <v>41233</v>
      </c>
      <c r="D6248" s="2">
        <v>41238</v>
      </c>
      <c r="E6248" t="s">
        <v>49</v>
      </c>
      <c r="F6248" t="s">
        <v>6294</v>
      </c>
      <c r="G6248" t="s">
        <v>6295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7741</v>
      </c>
      <c r="O6248" t="s">
        <v>70</v>
      </c>
      <c r="P6248" t="s">
        <v>160</v>
      </c>
      <c r="Q6248" t="s">
        <v>7742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8775</v>
      </c>
      <c r="C6249" s="2">
        <v>41789</v>
      </c>
      <c r="D6249" s="2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5373</v>
      </c>
      <c r="O6249" t="s">
        <v>45</v>
      </c>
      <c r="P6249" t="s">
        <v>74</v>
      </c>
      <c r="Q6249" t="s">
        <v>5374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8775</v>
      </c>
      <c r="C6250" s="2">
        <v>41789</v>
      </c>
      <c r="D6250" s="2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8775</v>
      </c>
      <c r="C6251" s="2">
        <v>41789</v>
      </c>
      <c r="D6251" s="2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8776</v>
      </c>
      <c r="O6251" t="s">
        <v>45</v>
      </c>
      <c r="P6251" t="s">
        <v>77</v>
      </c>
      <c r="Q6251" t="s">
        <v>8777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8775</v>
      </c>
      <c r="C6252" s="2">
        <v>41789</v>
      </c>
      <c r="D6252" s="2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8778</v>
      </c>
      <c r="C6253" s="2">
        <v>40879</v>
      </c>
      <c r="D6253" s="2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8779</v>
      </c>
      <c r="C6254" s="2">
        <v>40640</v>
      </c>
      <c r="D6254" s="2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7782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8779</v>
      </c>
      <c r="C6255" s="2">
        <v>40640</v>
      </c>
      <c r="D6255" s="2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7782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8780</v>
      </c>
      <c r="C6256" s="2">
        <v>41160</v>
      </c>
      <c r="D6256" s="2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6825</v>
      </c>
      <c r="O6256" t="s">
        <v>31</v>
      </c>
      <c r="P6256" t="s">
        <v>64</v>
      </c>
      <c r="Q6256" t="s">
        <v>6826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8781</v>
      </c>
      <c r="C6257" s="2">
        <v>41892</v>
      </c>
      <c r="D6257" s="2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8782</v>
      </c>
      <c r="C6258" s="2">
        <v>41158</v>
      </c>
      <c r="D6258" s="2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5933</v>
      </c>
      <c r="O6258" t="s">
        <v>45</v>
      </c>
      <c r="P6258" t="s">
        <v>74</v>
      </c>
      <c r="Q6258" t="s">
        <v>5934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8783</v>
      </c>
      <c r="C6259" s="2">
        <v>41946</v>
      </c>
      <c r="D6259" s="2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8784</v>
      </c>
      <c r="C6260" s="2">
        <v>40996</v>
      </c>
      <c r="D6260" s="2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8785</v>
      </c>
      <c r="C6261" s="2">
        <v>41134</v>
      </c>
      <c r="D6261" s="2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8786</v>
      </c>
      <c r="C6262" s="2">
        <v>41041</v>
      </c>
      <c r="D6262" s="2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8787</v>
      </c>
      <c r="C6263" s="2">
        <v>41844</v>
      </c>
      <c r="D6263" s="2">
        <v>41848</v>
      </c>
      <c r="E6263" t="s">
        <v>49</v>
      </c>
      <c r="F6263" t="s">
        <v>7933</v>
      </c>
      <c r="G6263" t="s">
        <v>7934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8788</v>
      </c>
      <c r="C6264" s="2">
        <v>41542</v>
      </c>
      <c r="D6264" s="2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8789</v>
      </c>
      <c r="C6265" s="2">
        <v>41765</v>
      </c>
      <c r="D6265" s="2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8790</v>
      </c>
      <c r="C6266" s="2">
        <v>41554</v>
      </c>
      <c r="D6266" s="2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8791</v>
      </c>
      <c r="C6267" s="2">
        <v>40850</v>
      </c>
      <c r="D6267" s="2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5660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8791</v>
      </c>
      <c r="C6268" s="2">
        <v>40850</v>
      </c>
      <c r="D6268" s="2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5660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8792</v>
      </c>
      <c r="C6269" s="2">
        <v>41183</v>
      </c>
      <c r="D6269" s="2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8793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8792</v>
      </c>
      <c r="C6270" s="2">
        <v>41183</v>
      </c>
      <c r="D6270" s="2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8793</v>
      </c>
      <c r="K6270" t="s">
        <v>1244</v>
      </c>
      <c r="L6270">
        <v>2138</v>
      </c>
      <c r="M6270" t="s">
        <v>147</v>
      </c>
      <c r="N6270" t="s">
        <v>5620</v>
      </c>
      <c r="O6270" t="s">
        <v>45</v>
      </c>
      <c r="P6270" t="s">
        <v>74</v>
      </c>
      <c r="Q6270" t="s">
        <v>1218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8794</v>
      </c>
      <c r="C6271" s="2">
        <v>41976</v>
      </c>
      <c r="D6271" s="2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8794</v>
      </c>
      <c r="C6272" s="2">
        <v>41976</v>
      </c>
      <c r="D6272" s="2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6902</v>
      </c>
      <c r="O6272" t="s">
        <v>31</v>
      </c>
      <c r="P6272" t="s">
        <v>35</v>
      </c>
      <c r="Q6272" t="s">
        <v>6903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8794</v>
      </c>
      <c r="C6273" s="2">
        <v>41976</v>
      </c>
      <c r="D6273" s="2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8795</v>
      </c>
      <c r="C6274" s="2">
        <v>41985</v>
      </c>
      <c r="D6274" s="2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8796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8797</v>
      </c>
      <c r="C6275" s="2">
        <v>41473</v>
      </c>
      <c r="D6275" s="2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5687</v>
      </c>
      <c r="O6275" t="s">
        <v>31</v>
      </c>
      <c r="P6275" t="s">
        <v>64</v>
      </c>
      <c r="Q6275" t="s">
        <v>5688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8797</v>
      </c>
      <c r="C6276" s="2">
        <v>41473</v>
      </c>
      <c r="D6276" s="2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8798</v>
      </c>
      <c r="O6276" t="s">
        <v>70</v>
      </c>
      <c r="P6276" t="s">
        <v>160</v>
      </c>
      <c r="Q6276" t="s">
        <v>8799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8797</v>
      </c>
      <c r="C6277" s="2">
        <v>41473</v>
      </c>
      <c r="D6277" s="2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6996</v>
      </c>
      <c r="O6277" t="s">
        <v>31</v>
      </c>
      <c r="P6277" t="s">
        <v>64</v>
      </c>
      <c r="Q6277" t="s">
        <v>6997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8797</v>
      </c>
      <c r="C6278" s="2">
        <v>41473</v>
      </c>
      <c r="D6278" s="2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8797</v>
      </c>
      <c r="C6279" s="2">
        <v>41473</v>
      </c>
      <c r="D6279" s="2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8797</v>
      </c>
      <c r="C6280" s="2">
        <v>41473</v>
      </c>
      <c r="D6280" s="2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8797</v>
      </c>
      <c r="C6281" s="2">
        <v>41473</v>
      </c>
      <c r="D6281" s="2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8800</v>
      </c>
      <c r="C6282" s="2">
        <v>41772</v>
      </c>
      <c r="D6282" s="2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8801</v>
      </c>
      <c r="C6283" s="2">
        <v>41233</v>
      </c>
      <c r="D6283" s="2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8802</v>
      </c>
      <c r="O6283" t="s">
        <v>31</v>
      </c>
      <c r="P6283" t="s">
        <v>64</v>
      </c>
      <c r="Q6283" t="s">
        <v>8803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8801</v>
      </c>
      <c r="C6284" s="2">
        <v>41233</v>
      </c>
      <c r="D6284" s="2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8372</v>
      </c>
      <c r="O6284" t="s">
        <v>45</v>
      </c>
      <c r="P6284" t="s">
        <v>58</v>
      </c>
      <c r="Q6284" t="s">
        <v>8373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8804</v>
      </c>
      <c r="C6285" s="2">
        <v>41542</v>
      </c>
      <c r="D6285" s="2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7751</v>
      </c>
      <c r="O6285" t="s">
        <v>45</v>
      </c>
      <c r="P6285" t="s">
        <v>172</v>
      </c>
      <c r="Q6285" t="s">
        <v>7752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8804</v>
      </c>
      <c r="C6286" s="2">
        <v>41542</v>
      </c>
      <c r="D6286" s="2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8805</v>
      </c>
      <c r="C6287" s="2">
        <v>41569</v>
      </c>
      <c r="D6287" s="2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8806</v>
      </c>
      <c r="C6288" s="2">
        <v>41572</v>
      </c>
      <c r="D6288" s="2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8698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8807</v>
      </c>
      <c r="C6289" s="2">
        <v>40732</v>
      </c>
      <c r="D6289" s="2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8807</v>
      </c>
      <c r="C6290" s="2">
        <v>40732</v>
      </c>
      <c r="D6290" s="2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8808</v>
      </c>
      <c r="C6291" s="2">
        <v>40981</v>
      </c>
      <c r="D6291" s="2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8487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8808</v>
      </c>
      <c r="C6292" s="2">
        <v>40981</v>
      </c>
      <c r="D6292" s="2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8487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8809</v>
      </c>
      <c r="C6293" s="2">
        <v>41976</v>
      </c>
      <c r="D6293" s="2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8810</v>
      </c>
      <c r="C6294" s="2">
        <v>41021</v>
      </c>
      <c r="D6294" s="2">
        <v>41025</v>
      </c>
      <c r="E6294" t="s">
        <v>49</v>
      </c>
      <c r="F6294" t="s">
        <v>5491</v>
      </c>
      <c r="G6294" t="s">
        <v>5492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8810</v>
      </c>
      <c r="C6295" s="2">
        <v>41021</v>
      </c>
      <c r="D6295" s="2">
        <v>41025</v>
      </c>
      <c r="E6295" t="s">
        <v>49</v>
      </c>
      <c r="F6295" t="s">
        <v>5491</v>
      </c>
      <c r="G6295" t="s">
        <v>5492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5762</v>
      </c>
      <c r="O6295" t="s">
        <v>45</v>
      </c>
      <c r="P6295" t="s">
        <v>67</v>
      </c>
      <c r="Q6295" t="s">
        <v>5763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8811</v>
      </c>
      <c r="C6296" s="2">
        <v>40802</v>
      </c>
      <c r="D6296" s="2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8812</v>
      </c>
      <c r="C6297" s="2">
        <v>40905</v>
      </c>
      <c r="D6297" s="2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8813</v>
      </c>
      <c r="K6297" t="s">
        <v>1244</v>
      </c>
      <c r="L6297">
        <v>1915</v>
      </c>
      <c r="M6297" t="s">
        <v>147</v>
      </c>
      <c r="N6297" t="s">
        <v>5611</v>
      </c>
      <c r="O6297" t="s">
        <v>45</v>
      </c>
      <c r="P6297" t="s">
        <v>77</v>
      </c>
      <c r="Q6297" t="s">
        <v>5612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8812</v>
      </c>
      <c r="C6298" s="2">
        <v>40905</v>
      </c>
      <c r="D6298" s="2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8813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8812</v>
      </c>
      <c r="C6299" s="2">
        <v>40905</v>
      </c>
      <c r="D6299" s="2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8813</v>
      </c>
      <c r="K6299" t="s">
        <v>1244</v>
      </c>
      <c r="L6299">
        <v>1915</v>
      </c>
      <c r="M6299" t="s">
        <v>147</v>
      </c>
      <c r="N6299" t="s">
        <v>8177</v>
      </c>
      <c r="O6299" t="s">
        <v>45</v>
      </c>
      <c r="P6299" t="s">
        <v>89</v>
      </c>
      <c r="Q6299" t="s">
        <v>8178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8814</v>
      </c>
      <c r="C6300" s="2">
        <v>40837</v>
      </c>
      <c r="D6300" s="2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8815</v>
      </c>
      <c r="C6301" s="2">
        <v>41974</v>
      </c>
      <c r="D6301" s="2">
        <v>41977</v>
      </c>
      <c r="E6301" t="s">
        <v>187</v>
      </c>
      <c r="F6301" t="s">
        <v>5241</v>
      </c>
      <c r="G6301" t="s">
        <v>5242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8816</v>
      </c>
      <c r="O6301" t="s">
        <v>31</v>
      </c>
      <c r="P6301" t="s">
        <v>64</v>
      </c>
      <c r="Q6301" t="s">
        <v>8817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8818</v>
      </c>
      <c r="C6302" s="2">
        <v>40700</v>
      </c>
      <c r="D6302" s="2">
        <v>40706</v>
      </c>
      <c r="E6302" t="s">
        <v>49</v>
      </c>
      <c r="F6302" t="s">
        <v>5758</v>
      </c>
      <c r="G6302" t="s">
        <v>5759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8818</v>
      </c>
      <c r="C6303" s="2">
        <v>40700</v>
      </c>
      <c r="D6303" s="2">
        <v>40706</v>
      </c>
      <c r="E6303" t="s">
        <v>49</v>
      </c>
      <c r="F6303" t="s">
        <v>5758</v>
      </c>
      <c r="G6303" t="s">
        <v>5759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8819</v>
      </c>
      <c r="C6304" s="2">
        <v>41967</v>
      </c>
      <c r="D6304" s="2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7697</v>
      </c>
      <c r="O6304" t="s">
        <v>70</v>
      </c>
      <c r="P6304" t="s">
        <v>71</v>
      </c>
      <c r="Q6304" t="s">
        <v>7698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8820</v>
      </c>
      <c r="C6305" s="2">
        <v>41809</v>
      </c>
      <c r="D6305" s="2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5969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8821</v>
      </c>
      <c r="C6306" s="2">
        <v>41765</v>
      </c>
      <c r="D6306" s="2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8822</v>
      </c>
      <c r="C6307" s="2">
        <v>41583</v>
      </c>
      <c r="D6307" s="2">
        <v>41585</v>
      </c>
      <c r="E6307" t="s">
        <v>22</v>
      </c>
      <c r="F6307" t="s">
        <v>7262</v>
      </c>
      <c r="G6307" t="s">
        <v>7263</v>
      </c>
      <c r="H6307" t="s">
        <v>40</v>
      </c>
      <c r="I6307" t="s">
        <v>26</v>
      </c>
      <c r="J6307" t="s">
        <v>8823</v>
      </c>
      <c r="K6307" t="s">
        <v>419</v>
      </c>
      <c r="L6307">
        <v>97405</v>
      </c>
      <c r="M6307" t="s">
        <v>43</v>
      </c>
      <c r="N6307" t="s">
        <v>6984</v>
      </c>
      <c r="O6307" t="s">
        <v>45</v>
      </c>
      <c r="P6307" t="s">
        <v>577</v>
      </c>
      <c r="Q6307" t="s">
        <v>6985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8822</v>
      </c>
      <c r="C6308" s="2">
        <v>41583</v>
      </c>
      <c r="D6308" s="2">
        <v>41585</v>
      </c>
      <c r="E6308" t="s">
        <v>22</v>
      </c>
      <c r="F6308" t="s">
        <v>7262</v>
      </c>
      <c r="G6308" t="s">
        <v>7263</v>
      </c>
      <c r="H6308" t="s">
        <v>40</v>
      </c>
      <c r="I6308" t="s">
        <v>26</v>
      </c>
      <c r="J6308" t="s">
        <v>8823</v>
      </c>
      <c r="K6308" t="s">
        <v>419</v>
      </c>
      <c r="L6308">
        <v>97405</v>
      </c>
      <c r="M6308" t="s">
        <v>43</v>
      </c>
      <c r="N6308" t="s">
        <v>6955</v>
      </c>
      <c r="O6308" t="s">
        <v>31</v>
      </c>
      <c r="P6308" t="s">
        <v>35</v>
      </c>
      <c r="Q6308" t="s">
        <v>6956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8822</v>
      </c>
      <c r="C6309" s="2">
        <v>41583</v>
      </c>
      <c r="D6309" s="2">
        <v>41585</v>
      </c>
      <c r="E6309" t="s">
        <v>22</v>
      </c>
      <c r="F6309" t="s">
        <v>7262</v>
      </c>
      <c r="G6309" t="s">
        <v>7263</v>
      </c>
      <c r="H6309" t="s">
        <v>40</v>
      </c>
      <c r="I6309" t="s">
        <v>26</v>
      </c>
      <c r="J6309" t="s">
        <v>8823</v>
      </c>
      <c r="K6309" t="s">
        <v>419</v>
      </c>
      <c r="L6309">
        <v>97405</v>
      </c>
      <c r="M6309" t="s">
        <v>43</v>
      </c>
      <c r="N6309" t="s">
        <v>7569</v>
      </c>
      <c r="O6309" t="s">
        <v>45</v>
      </c>
      <c r="P6309" t="s">
        <v>89</v>
      </c>
      <c r="Q6309" t="s">
        <v>7570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8822</v>
      </c>
      <c r="C6310" s="2">
        <v>41583</v>
      </c>
      <c r="D6310" s="2">
        <v>41585</v>
      </c>
      <c r="E6310" t="s">
        <v>22</v>
      </c>
      <c r="F6310" t="s">
        <v>7262</v>
      </c>
      <c r="G6310" t="s">
        <v>7263</v>
      </c>
      <c r="H6310" t="s">
        <v>40</v>
      </c>
      <c r="I6310" t="s">
        <v>26</v>
      </c>
      <c r="J6310" t="s">
        <v>8823</v>
      </c>
      <c r="K6310" t="s">
        <v>419</v>
      </c>
      <c r="L6310">
        <v>97405</v>
      </c>
      <c r="M6310" t="s">
        <v>43</v>
      </c>
      <c r="N6310" t="s">
        <v>7266</v>
      </c>
      <c r="O6310" t="s">
        <v>31</v>
      </c>
      <c r="P6310" t="s">
        <v>35</v>
      </c>
      <c r="Q6310" t="s">
        <v>7267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8822</v>
      </c>
      <c r="C6311" s="2">
        <v>41583</v>
      </c>
      <c r="D6311" s="2">
        <v>41585</v>
      </c>
      <c r="E6311" t="s">
        <v>22</v>
      </c>
      <c r="F6311" t="s">
        <v>7262</v>
      </c>
      <c r="G6311" t="s">
        <v>7263</v>
      </c>
      <c r="H6311" t="s">
        <v>40</v>
      </c>
      <c r="I6311" t="s">
        <v>26</v>
      </c>
      <c r="J6311" t="s">
        <v>8823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8822</v>
      </c>
      <c r="C6312" s="2">
        <v>41583</v>
      </c>
      <c r="D6312" s="2">
        <v>41585</v>
      </c>
      <c r="E6312" t="s">
        <v>22</v>
      </c>
      <c r="F6312" t="s">
        <v>7262</v>
      </c>
      <c r="G6312" t="s">
        <v>7263</v>
      </c>
      <c r="H6312" t="s">
        <v>40</v>
      </c>
      <c r="I6312" t="s">
        <v>26</v>
      </c>
      <c r="J6312" t="s">
        <v>8823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8824</v>
      </c>
      <c r="C6313" s="2">
        <v>40797</v>
      </c>
      <c r="D6313" s="2">
        <v>40802</v>
      </c>
      <c r="E6313" t="s">
        <v>49</v>
      </c>
      <c r="F6313" t="s">
        <v>7796</v>
      </c>
      <c r="G6313" t="s">
        <v>7797</v>
      </c>
      <c r="H6313" t="s">
        <v>25</v>
      </c>
      <c r="I6313" t="s">
        <v>26</v>
      </c>
      <c r="J6313" t="s">
        <v>8825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8826</v>
      </c>
      <c r="C6314" s="2">
        <v>41687</v>
      </c>
      <c r="D6314" s="2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7503</v>
      </c>
      <c r="O6314" t="s">
        <v>45</v>
      </c>
      <c r="P6314" t="s">
        <v>58</v>
      </c>
      <c r="Q6314" t="s">
        <v>7504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8826</v>
      </c>
      <c r="C6315" s="2">
        <v>41687</v>
      </c>
      <c r="D6315" s="2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8827</v>
      </c>
      <c r="C6316" s="2">
        <v>40871</v>
      </c>
      <c r="D6316" s="2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8827</v>
      </c>
      <c r="C6317" s="2">
        <v>40871</v>
      </c>
      <c r="D6317" s="2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8827</v>
      </c>
      <c r="C6318" s="2">
        <v>40871</v>
      </c>
      <c r="D6318" s="2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5853</v>
      </c>
      <c r="O6318" t="s">
        <v>45</v>
      </c>
      <c r="P6318" t="s">
        <v>89</v>
      </c>
      <c r="Q6318" t="s">
        <v>5854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8827</v>
      </c>
      <c r="C6319" s="2">
        <v>40871</v>
      </c>
      <c r="D6319" s="2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8828</v>
      </c>
      <c r="C6320" s="2">
        <v>41969</v>
      </c>
      <c r="D6320" s="2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6790</v>
      </c>
      <c r="O6320" t="s">
        <v>70</v>
      </c>
      <c r="P6320" t="s">
        <v>71</v>
      </c>
      <c r="Q6320" t="s">
        <v>6791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8828</v>
      </c>
      <c r="C6321" s="2">
        <v>41969</v>
      </c>
      <c r="D6321" s="2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8829</v>
      </c>
      <c r="C6322" s="2">
        <v>41911</v>
      </c>
      <c r="D6322" s="2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8830</v>
      </c>
      <c r="C6323" s="2">
        <v>40829</v>
      </c>
      <c r="D6323" s="2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8831</v>
      </c>
      <c r="C6324" s="2">
        <v>40697</v>
      </c>
      <c r="D6324" s="2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5310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8832</v>
      </c>
      <c r="C6325" s="2">
        <v>40711</v>
      </c>
      <c r="D6325" s="2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8184</v>
      </c>
      <c r="O6325" t="s">
        <v>70</v>
      </c>
      <c r="P6325" t="s">
        <v>681</v>
      </c>
      <c r="Q6325" t="s">
        <v>8185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8833</v>
      </c>
      <c r="C6326" s="2">
        <v>41211</v>
      </c>
      <c r="D6326" s="2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8833</v>
      </c>
      <c r="C6327" s="2">
        <v>41211</v>
      </c>
      <c r="D6327" s="2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8834</v>
      </c>
      <c r="C6328" s="2">
        <v>40564</v>
      </c>
      <c r="D6328" s="2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8834</v>
      </c>
      <c r="C6329" s="2">
        <v>40564</v>
      </c>
      <c r="D6329" s="2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8834</v>
      </c>
      <c r="C6330" s="2">
        <v>40564</v>
      </c>
      <c r="D6330" s="2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8834</v>
      </c>
      <c r="C6331" s="2">
        <v>40564</v>
      </c>
      <c r="D6331" s="2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8834</v>
      </c>
      <c r="C6332" s="2">
        <v>40564</v>
      </c>
      <c r="D6332" s="2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5267</v>
      </c>
      <c r="O6332" t="s">
        <v>45</v>
      </c>
      <c r="P6332" t="s">
        <v>58</v>
      </c>
      <c r="Q6332" t="s">
        <v>5268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8834</v>
      </c>
      <c r="C6333" s="2">
        <v>40564</v>
      </c>
      <c r="D6333" s="2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8834</v>
      </c>
      <c r="C6334" s="2">
        <v>40564</v>
      </c>
      <c r="D6334" s="2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8834</v>
      </c>
      <c r="C6335" s="2">
        <v>40564</v>
      </c>
      <c r="D6335" s="2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8835</v>
      </c>
      <c r="C6336" s="2">
        <v>40735</v>
      </c>
      <c r="D6336" s="2">
        <v>40739</v>
      </c>
      <c r="E6336" t="s">
        <v>49</v>
      </c>
      <c r="F6336" t="s">
        <v>6662</v>
      </c>
      <c r="G6336" t="s">
        <v>6663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8835</v>
      </c>
      <c r="C6337" s="2">
        <v>40735</v>
      </c>
      <c r="D6337" s="2">
        <v>40739</v>
      </c>
      <c r="E6337" t="s">
        <v>49</v>
      </c>
      <c r="F6337" t="s">
        <v>6662</v>
      </c>
      <c r="G6337" t="s">
        <v>6663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8836</v>
      </c>
      <c r="C6338" s="2">
        <v>41517</v>
      </c>
      <c r="D6338" s="2">
        <v>41524</v>
      </c>
      <c r="E6338" t="s">
        <v>49</v>
      </c>
      <c r="F6338" t="s">
        <v>6471</v>
      </c>
      <c r="G6338" t="s">
        <v>6472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6566</v>
      </c>
      <c r="O6338" t="s">
        <v>31</v>
      </c>
      <c r="P6338" t="s">
        <v>64</v>
      </c>
      <c r="Q6338" t="s">
        <v>6567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8836</v>
      </c>
      <c r="C6339" s="2">
        <v>41517</v>
      </c>
      <c r="D6339" s="2">
        <v>41524</v>
      </c>
      <c r="E6339" t="s">
        <v>49</v>
      </c>
      <c r="F6339" t="s">
        <v>6471</v>
      </c>
      <c r="G6339" t="s">
        <v>6472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6347</v>
      </c>
      <c r="O6339" t="s">
        <v>70</v>
      </c>
      <c r="P6339" t="s">
        <v>71</v>
      </c>
      <c r="Q6339" t="s">
        <v>6348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8837</v>
      </c>
      <c r="C6340" s="2">
        <v>41918</v>
      </c>
      <c r="D6340" s="2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6455</v>
      </c>
      <c r="O6340" t="s">
        <v>70</v>
      </c>
      <c r="P6340" t="s">
        <v>71</v>
      </c>
      <c r="Q6340" t="s">
        <v>6456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8837</v>
      </c>
      <c r="C6341" s="2">
        <v>41918</v>
      </c>
      <c r="D6341" s="2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8837</v>
      </c>
      <c r="C6342" s="2">
        <v>41918</v>
      </c>
      <c r="D6342" s="2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7377</v>
      </c>
      <c r="O6342" t="s">
        <v>70</v>
      </c>
      <c r="P6342" t="s">
        <v>681</v>
      </c>
      <c r="Q6342" t="s">
        <v>7378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8838</v>
      </c>
      <c r="C6343" s="2">
        <v>41640</v>
      </c>
      <c r="D6343" s="2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8839</v>
      </c>
      <c r="C6344" s="2">
        <v>40975</v>
      </c>
      <c r="D6344" s="2">
        <v>40978</v>
      </c>
      <c r="E6344" t="s">
        <v>187</v>
      </c>
      <c r="F6344" t="s">
        <v>6139</v>
      </c>
      <c r="G6344" t="s">
        <v>6140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8839</v>
      </c>
      <c r="C6345" s="2">
        <v>40975</v>
      </c>
      <c r="D6345" s="2">
        <v>40978</v>
      </c>
      <c r="E6345" t="s">
        <v>187</v>
      </c>
      <c r="F6345" t="s">
        <v>6139</v>
      </c>
      <c r="G6345" t="s">
        <v>6140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8839</v>
      </c>
      <c r="C6346" s="2">
        <v>40975</v>
      </c>
      <c r="D6346" s="2">
        <v>40978</v>
      </c>
      <c r="E6346" t="s">
        <v>187</v>
      </c>
      <c r="F6346" t="s">
        <v>6139</v>
      </c>
      <c r="G6346" t="s">
        <v>6140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8839</v>
      </c>
      <c r="C6347" s="2">
        <v>40975</v>
      </c>
      <c r="D6347" s="2">
        <v>40978</v>
      </c>
      <c r="E6347" t="s">
        <v>187</v>
      </c>
      <c r="F6347" t="s">
        <v>6139</v>
      </c>
      <c r="G6347" t="s">
        <v>6140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7054</v>
      </c>
      <c r="O6347" t="s">
        <v>70</v>
      </c>
      <c r="P6347" t="s">
        <v>71</v>
      </c>
      <c r="Q6347" t="s">
        <v>7055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8840</v>
      </c>
      <c r="C6348" s="2">
        <v>41933</v>
      </c>
      <c r="D6348" s="2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8841</v>
      </c>
      <c r="C6349" s="2">
        <v>41030</v>
      </c>
      <c r="D6349" s="2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8841</v>
      </c>
      <c r="C6350" s="2">
        <v>41030</v>
      </c>
      <c r="D6350" s="2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8841</v>
      </c>
      <c r="C6351" s="2">
        <v>41030</v>
      </c>
      <c r="D6351" s="2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8842</v>
      </c>
      <c r="C6352" s="2">
        <v>41886</v>
      </c>
      <c r="D6352" s="2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8843</v>
      </c>
      <c r="C6353" s="2">
        <v>41947</v>
      </c>
      <c r="D6353" s="2">
        <v>41952</v>
      </c>
      <c r="E6353" t="s">
        <v>49</v>
      </c>
      <c r="F6353" t="s">
        <v>6058</v>
      </c>
      <c r="G6353" t="s">
        <v>6059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8844</v>
      </c>
      <c r="C6354" s="2">
        <v>41165</v>
      </c>
      <c r="D6354" s="2">
        <v>41171</v>
      </c>
      <c r="E6354" t="s">
        <v>49</v>
      </c>
      <c r="F6354" t="s">
        <v>6076</v>
      </c>
      <c r="G6354" t="s">
        <v>6077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8845</v>
      </c>
      <c r="C6355" s="2">
        <v>41158</v>
      </c>
      <c r="D6355" s="2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7118</v>
      </c>
      <c r="O6355" t="s">
        <v>45</v>
      </c>
      <c r="P6355" t="s">
        <v>77</v>
      </c>
      <c r="Q6355" t="s">
        <v>7119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8845</v>
      </c>
      <c r="C6356" s="2">
        <v>41158</v>
      </c>
      <c r="D6356" s="2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8846</v>
      </c>
      <c r="C6357" s="2">
        <v>40822</v>
      </c>
      <c r="D6357" s="2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8847</v>
      </c>
      <c r="C6358" s="2">
        <v>41663</v>
      </c>
      <c r="D6358" s="2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8847</v>
      </c>
      <c r="C6359" s="2">
        <v>41663</v>
      </c>
      <c r="D6359" s="2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8847</v>
      </c>
      <c r="C6360" s="2">
        <v>41663</v>
      </c>
      <c r="D6360" s="2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8847</v>
      </c>
      <c r="C6361" s="2">
        <v>41663</v>
      </c>
      <c r="D6361" s="2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8518</v>
      </c>
      <c r="O6361" t="s">
        <v>70</v>
      </c>
      <c r="P6361" t="s">
        <v>71</v>
      </c>
      <c r="Q6361" t="s">
        <v>8519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8848</v>
      </c>
      <c r="C6362" s="2">
        <v>41253</v>
      </c>
      <c r="D6362" s="2">
        <v>41258</v>
      </c>
      <c r="E6362" t="s">
        <v>49</v>
      </c>
      <c r="F6362" t="s">
        <v>8232</v>
      </c>
      <c r="G6362" t="s">
        <v>8233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6237</v>
      </c>
      <c r="O6362" t="s">
        <v>45</v>
      </c>
      <c r="P6362" t="s">
        <v>67</v>
      </c>
      <c r="Q6362" t="s">
        <v>6238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8849</v>
      </c>
      <c r="C6363" s="2">
        <v>40872</v>
      </c>
      <c r="D6363" s="2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6945</v>
      </c>
      <c r="O6363" t="s">
        <v>45</v>
      </c>
      <c r="P6363" t="s">
        <v>67</v>
      </c>
      <c r="Q6363" t="s">
        <v>6946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8850</v>
      </c>
      <c r="C6364" s="2">
        <v>41965</v>
      </c>
      <c r="D6364" s="2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8851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8850</v>
      </c>
      <c r="C6365" s="2">
        <v>41965</v>
      </c>
      <c r="D6365" s="2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8851</v>
      </c>
      <c r="K6365" t="s">
        <v>95</v>
      </c>
      <c r="L6365">
        <v>98059</v>
      </c>
      <c r="M6365" t="s">
        <v>43</v>
      </c>
      <c r="N6365" t="s">
        <v>8852</v>
      </c>
      <c r="O6365" t="s">
        <v>70</v>
      </c>
      <c r="P6365" t="s">
        <v>681</v>
      </c>
      <c r="Q6365" t="s">
        <v>8853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8850</v>
      </c>
      <c r="C6366" s="2">
        <v>41965</v>
      </c>
      <c r="D6366" s="2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8851</v>
      </c>
      <c r="K6366" t="s">
        <v>95</v>
      </c>
      <c r="L6366">
        <v>98059</v>
      </c>
      <c r="M6366" t="s">
        <v>43</v>
      </c>
      <c r="N6366" t="s">
        <v>8012</v>
      </c>
      <c r="O6366" t="s">
        <v>45</v>
      </c>
      <c r="P6366" t="s">
        <v>89</v>
      </c>
      <c r="Q6366" t="s">
        <v>8013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8854</v>
      </c>
      <c r="C6367" s="2">
        <v>41734</v>
      </c>
      <c r="D6367" s="2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8855</v>
      </c>
      <c r="O6367" t="s">
        <v>70</v>
      </c>
      <c r="P6367" t="s">
        <v>71</v>
      </c>
      <c r="Q6367" t="s">
        <v>8856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8854</v>
      </c>
      <c r="C6368" s="2">
        <v>41734</v>
      </c>
      <c r="D6368" s="2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8854</v>
      </c>
      <c r="C6369" s="2">
        <v>41734</v>
      </c>
      <c r="D6369" s="2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8857</v>
      </c>
      <c r="C6370" s="2">
        <v>41779</v>
      </c>
      <c r="D6370" s="2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8858</v>
      </c>
      <c r="C6371" s="2">
        <v>41551</v>
      </c>
      <c r="D6371" s="2">
        <v>41555</v>
      </c>
      <c r="E6371" t="s">
        <v>49</v>
      </c>
      <c r="F6371" t="s">
        <v>7262</v>
      </c>
      <c r="G6371" t="s">
        <v>7263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8859</v>
      </c>
      <c r="C6372" s="2">
        <v>41600</v>
      </c>
      <c r="D6372" s="2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6576</v>
      </c>
      <c r="O6372" t="s">
        <v>31</v>
      </c>
      <c r="P6372" t="s">
        <v>32</v>
      </c>
      <c r="Q6372" t="s">
        <v>6577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8860</v>
      </c>
      <c r="C6373" s="2">
        <v>41916</v>
      </c>
      <c r="D6373" s="2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8860</v>
      </c>
      <c r="C6374" s="2">
        <v>41916</v>
      </c>
      <c r="D6374" s="2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8860</v>
      </c>
      <c r="C6375" s="2">
        <v>41916</v>
      </c>
      <c r="D6375" s="2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8861</v>
      </c>
      <c r="C6376" s="2">
        <v>40662</v>
      </c>
      <c r="D6376" s="2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8861</v>
      </c>
      <c r="C6377" s="2">
        <v>40662</v>
      </c>
      <c r="D6377" s="2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8862</v>
      </c>
      <c r="C6378" s="2">
        <v>41555</v>
      </c>
      <c r="D6378" s="2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8863</v>
      </c>
      <c r="C6379" s="2">
        <v>41624</v>
      </c>
      <c r="D6379" s="2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8864</v>
      </c>
      <c r="C6380" s="2">
        <v>41740</v>
      </c>
      <c r="D6380" s="2">
        <v>41744</v>
      </c>
      <c r="E6380" t="s">
        <v>49</v>
      </c>
      <c r="F6380" t="s">
        <v>7671</v>
      </c>
      <c r="G6380" t="s">
        <v>7672</v>
      </c>
      <c r="H6380" t="s">
        <v>101</v>
      </c>
      <c r="I6380" t="s">
        <v>26</v>
      </c>
      <c r="J6380" t="s">
        <v>7705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8864</v>
      </c>
      <c r="C6381" s="2">
        <v>41740</v>
      </c>
      <c r="D6381" s="2">
        <v>41744</v>
      </c>
      <c r="E6381" t="s">
        <v>49</v>
      </c>
      <c r="F6381" t="s">
        <v>7671</v>
      </c>
      <c r="G6381" t="s">
        <v>7672</v>
      </c>
      <c r="H6381" t="s">
        <v>101</v>
      </c>
      <c r="I6381" t="s">
        <v>26</v>
      </c>
      <c r="J6381" t="s">
        <v>7705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8865</v>
      </c>
      <c r="C6382" s="2">
        <v>40641</v>
      </c>
      <c r="D6382" s="2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8026</v>
      </c>
      <c r="K6382" t="s">
        <v>309</v>
      </c>
      <c r="L6382">
        <v>85224</v>
      </c>
      <c r="M6382" t="s">
        <v>43</v>
      </c>
      <c r="N6382" t="s">
        <v>6411</v>
      </c>
      <c r="O6382" t="s">
        <v>45</v>
      </c>
      <c r="P6382" t="s">
        <v>268</v>
      </c>
      <c r="Q6382" t="s">
        <v>6412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8866</v>
      </c>
      <c r="C6383" s="2">
        <v>41363</v>
      </c>
      <c r="D6383" s="2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8866</v>
      </c>
      <c r="C6384" s="2">
        <v>41363</v>
      </c>
      <c r="D6384" s="2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5423</v>
      </c>
      <c r="O6384" t="s">
        <v>70</v>
      </c>
      <c r="P6384" t="s">
        <v>71</v>
      </c>
      <c r="Q6384" t="s">
        <v>5424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8867</v>
      </c>
      <c r="C6385" s="2">
        <v>41655</v>
      </c>
      <c r="D6385" s="2">
        <v>41658</v>
      </c>
      <c r="E6385" t="s">
        <v>187</v>
      </c>
      <c r="F6385" t="s">
        <v>5561</v>
      </c>
      <c r="G6385" t="s">
        <v>5562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8867</v>
      </c>
      <c r="C6386" s="2">
        <v>41655</v>
      </c>
      <c r="D6386" s="2">
        <v>41658</v>
      </c>
      <c r="E6386" t="s">
        <v>187</v>
      </c>
      <c r="F6386" t="s">
        <v>5561</v>
      </c>
      <c r="G6386" t="s">
        <v>5562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8867</v>
      </c>
      <c r="C6387" s="2">
        <v>41655</v>
      </c>
      <c r="D6387" s="2">
        <v>41658</v>
      </c>
      <c r="E6387" t="s">
        <v>187</v>
      </c>
      <c r="F6387" t="s">
        <v>5561</v>
      </c>
      <c r="G6387" t="s">
        <v>5562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7036</v>
      </c>
      <c r="O6387" t="s">
        <v>70</v>
      </c>
      <c r="P6387" t="s">
        <v>160</v>
      </c>
      <c r="Q6387" t="s">
        <v>7037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8867</v>
      </c>
      <c r="C6388" s="2">
        <v>41655</v>
      </c>
      <c r="D6388" s="2">
        <v>41658</v>
      </c>
      <c r="E6388" t="s">
        <v>187</v>
      </c>
      <c r="F6388" t="s">
        <v>5561</v>
      </c>
      <c r="G6388" t="s">
        <v>5562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8868</v>
      </c>
      <c r="C6389" s="2">
        <v>40574</v>
      </c>
      <c r="D6389" s="2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8868</v>
      </c>
      <c r="C6390" s="2">
        <v>40574</v>
      </c>
      <c r="D6390" s="2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8869</v>
      </c>
      <c r="C6391" s="2">
        <v>40946</v>
      </c>
      <c r="D6391" s="2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8869</v>
      </c>
      <c r="C6392" s="2">
        <v>40946</v>
      </c>
      <c r="D6392" s="2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8870</v>
      </c>
      <c r="C6393" s="2">
        <v>41623</v>
      </c>
      <c r="D6393" s="2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6325</v>
      </c>
      <c r="O6393" t="s">
        <v>45</v>
      </c>
      <c r="P6393" t="s">
        <v>89</v>
      </c>
      <c r="Q6393" t="s">
        <v>6326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8870</v>
      </c>
      <c r="C6394" s="2">
        <v>41623</v>
      </c>
      <c r="D6394" s="2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8870</v>
      </c>
      <c r="C6395" s="2">
        <v>41623</v>
      </c>
      <c r="D6395" s="2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8870</v>
      </c>
      <c r="C6396" s="2">
        <v>41623</v>
      </c>
      <c r="D6396" s="2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8870</v>
      </c>
      <c r="C6397" s="2">
        <v>41623</v>
      </c>
      <c r="D6397" s="2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8870</v>
      </c>
      <c r="C6398" s="2">
        <v>41623</v>
      </c>
      <c r="D6398" s="2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8871</v>
      </c>
      <c r="O6398" t="s">
        <v>45</v>
      </c>
      <c r="P6398" t="s">
        <v>74</v>
      </c>
      <c r="Q6398" t="s">
        <v>8872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8873</v>
      </c>
      <c r="C6399" s="2">
        <v>41944</v>
      </c>
      <c r="D6399" s="2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8874</v>
      </c>
      <c r="C6400" s="2">
        <v>41858</v>
      </c>
      <c r="D6400" s="2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5816</v>
      </c>
      <c r="O6400" t="s">
        <v>70</v>
      </c>
      <c r="P6400" t="s">
        <v>71</v>
      </c>
      <c r="Q6400" t="s">
        <v>5817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8874</v>
      </c>
      <c r="C6401" s="2">
        <v>41858</v>
      </c>
      <c r="D6401" s="2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8874</v>
      </c>
      <c r="C6402" s="2">
        <v>41858</v>
      </c>
      <c r="D6402" s="2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8875</v>
      </c>
      <c r="C6403" s="2">
        <v>41790</v>
      </c>
      <c r="D6403" s="2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8875</v>
      </c>
      <c r="C6404" s="2">
        <v>41790</v>
      </c>
      <c r="D6404" s="2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8875</v>
      </c>
      <c r="C6405" s="2">
        <v>41790</v>
      </c>
      <c r="D6405" s="2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6825</v>
      </c>
      <c r="O6405" t="s">
        <v>31</v>
      </c>
      <c r="P6405" t="s">
        <v>64</v>
      </c>
      <c r="Q6405" t="s">
        <v>6826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8876</v>
      </c>
      <c r="C6406" s="2">
        <v>41243</v>
      </c>
      <c r="D6406" s="2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8877</v>
      </c>
      <c r="C6407" s="2">
        <v>41883</v>
      </c>
      <c r="D6407" s="2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8877</v>
      </c>
      <c r="C6408" s="2">
        <v>41883</v>
      </c>
      <c r="D6408" s="2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8878</v>
      </c>
      <c r="C6409" s="2">
        <v>41774</v>
      </c>
      <c r="D6409" s="2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8878</v>
      </c>
      <c r="C6410" s="2">
        <v>41774</v>
      </c>
      <c r="D6410" s="2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8878</v>
      </c>
      <c r="C6411" s="2">
        <v>41774</v>
      </c>
      <c r="D6411" s="2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8879</v>
      </c>
      <c r="O6411" t="s">
        <v>45</v>
      </c>
      <c r="P6411" t="s">
        <v>89</v>
      </c>
      <c r="Q6411" t="s">
        <v>8880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8878</v>
      </c>
      <c r="C6412" s="2">
        <v>41774</v>
      </c>
      <c r="D6412" s="2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6790</v>
      </c>
      <c r="O6412" t="s">
        <v>70</v>
      </c>
      <c r="P6412" t="s">
        <v>71</v>
      </c>
      <c r="Q6412" t="s">
        <v>6791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8878</v>
      </c>
      <c r="C6413" s="2">
        <v>41774</v>
      </c>
      <c r="D6413" s="2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7639</v>
      </c>
      <c r="O6413" t="s">
        <v>45</v>
      </c>
      <c r="P6413" t="s">
        <v>89</v>
      </c>
      <c r="Q6413" t="s">
        <v>7640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8881</v>
      </c>
      <c r="C6414" s="2">
        <v>41869</v>
      </c>
      <c r="D6414" s="2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8881</v>
      </c>
      <c r="C6415" s="2">
        <v>41869</v>
      </c>
      <c r="D6415" s="2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8882</v>
      </c>
      <c r="C6416" s="2">
        <v>41954</v>
      </c>
      <c r="D6416" s="2">
        <v>41958</v>
      </c>
      <c r="E6416" t="s">
        <v>22</v>
      </c>
      <c r="F6416" t="s">
        <v>5992</v>
      </c>
      <c r="G6416" t="s">
        <v>5993</v>
      </c>
      <c r="H6416" t="s">
        <v>101</v>
      </c>
      <c r="I6416" t="s">
        <v>26</v>
      </c>
      <c r="J6416" t="s">
        <v>7237</v>
      </c>
      <c r="K6416" t="s">
        <v>53</v>
      </c>
      <c r="L6416">
        <v>33021</v>
      </c>
      <c r="M6416" t="s">
        <v>29</v>
      </c>
      <c r="N6416" t="s">
        <v>8214</v>
      </c>
      <c r="O6416" t="s">
        <v>45</v>
      </c>
      <c r="P6416" t="s">
        <v>74</v>
      </c>
      <c r="Q6416" t="s">
        <v>8215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8883</v>
      </c>
      <c r="C6417" s="2">
        <v>41873</v>
      </c>
      <c r="D6417" s="2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8026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8884</v>
      </c>
      <c r="C6418" s="2">
        <v>41342</v>
      </c>
      <c r="D6418" s="2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5832</v>
      </c>
      <c r="O6418" t="s">
        <v>70</v>
      </c>
      <c r="P6418" t="s">
        <v>71</v>
      </c>
      <c r="Q6418" t="s">
        <v>5833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8884</v>
      </c>
      <c r="C6419" s="2">
        <v>41342</v>
      </c>
      <c r="D6419" s="2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8885</v>
      </c>
      <c r="C6420" s="2">
        <v>41579</v>
      </c>
      <c r="D6420" s="2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8885</v>
      </c>
      <c r="C6421" s="2">
        <v>41579</v>
      </c>
      <c r="D6421" s="2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8885</v>
      </c>
      <c r="C6422" s="2">
        <v>41579</v>
      </c>
      <c r="D6422" s="2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6806</v>
      </c>
      <c r="O6422" t="s">
        <v>45</v>
      </c>
      <c r="P6422" t="s">
        <v>67</v>
      </c>
      <c r="Q6422" t="s">
        <v>6807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8885</v>
      </c>
      <c r="C6423" s="2">
        <v>41579</v>
      </c>
      <c r="D6423" s="2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6008</v>
      </c>
      <c r="O6423" t="s">
        <v>45</v>
      </c>
      <c r="P6423" t="s">
        <v>58</v>
      </c>
      <c r="Q6423" t="s">
        <v>6009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8886</v>
      </c>
      <c r="C6424" s="2">
        <v>40750</v>
      </c>
      <c r="D6424" s="2">
        <v>40756</v>
      </c>
      <c r="E6424" t="s">
        <v>49</v>
      </c>
      <c r="F6424" t="s">
        <v>6633</v>
      </c>
      <c r="G6424" t="s">
        <v>6634</v>
      </c>
      <c r="H6424" t="s">
        <v>40</v>
      </c>
      <c r="I6424" t="s">
        <v>26</v>
      </c>
      <c r="J6424" t="s">
        <v>8319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8887</v>
      </c>
      <c r="C6425" s="2">
        <v>41206</v>
      </c>
      <c r="D6425" s="2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8888</v>
      </c>
      <c r="C6426" s="2">
        <v>41871</v>
      </c>
      <c r="D6426" s="2">
        <v>41876</v>
      </c>
      <c r="E6426" t="s">
        <v>49</v>
      </c>
      <c r="F6426" t="s">
        <v>8516</v>
      </c>
      <c r="G6426" t="s">
        <v>8517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6743</v>
      </c>
      <c r="O6426" t="s">
        <v>45</v>
      </c>
      <c r="P6426" t="s">
        <v>89</v>
      </c>
      <c r="Q6426" t="s">
        <v>6744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8889</v>
      </c>
      <c r="C6427" s="2">
        <v>41418</v>
      </c>
      <c r="D6427" s="2">
        <v>41422</v>
      </c>
      <c r="E6427" t="s">
        <v>49</v>
      </c>
      <c r="F6427" t="s">
        <v>6044</v>
      </c>
      <c r="G6427" t="s">
        <v>6045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5738</v>
      </c>
      <c r="O6427" t="s">
        <v>70</v>
      </c>
      <c r="P6427" t="s">
        <v>1215</v>
      </c>
      <c r="Q6427" t="s">
        <v>5739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8889</v>
      </c>
      <c r="C6428" s="2">
        <v>41418</v>
      </c>
      <c r="D6428" s="2">
        <v>41422</v>
      </c>
      <c r="E6428" t="s">
        <v>49</v>
      </c>
      <c r="F6428" t="s">
        <v>6044</v>
      </c>
      <c r="G6428" t="s">
        <v>6045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8890</v>
      </c>
      <c r="O6428" t="s">
        <v>45</v>
      </c>
      <c r="P6428" t="s">
        <v>74</v>
      </c>
      <c r="Q6428" t="s">
        <v>8891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8889</v>
      </c>
      <c r="C6429" s="2">
        <v>41418</v>
      </c>
      <c r="D6429" s="2">
        <v>41422</v>
      </c>
      <c r="E6429" t="s">
        <v>49</v>
      </c>
      <c r="F6429" t="s">
        <v>6044</v>
      </c>
      <c r="G6429" t="s">
        <v>6045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8889</v>
      </c>
      <c r="C6430" s="2">
        <v>41418</v>
      </c>
      <c r="D6430" s="2">
        <v>41422</v>
      </c>
      <c r="E6430" t="s">
        <v>49</v>
      </c>
      <c r="F6430" t="s">
        <v>6044</v>
      </c>
      <c r="G6430" t="s">
        <v>6045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8892</v>
      </c>
      <c r="O6430" t="s">
        <v>70</v>
      </c>
      <c r="P6430" t="s">
        <v>71</v>
      </c>
      <c r="Q6430" t="s">
        <v>8893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8894</v>
      </c>
      <c r="C6431" s="2">
        <v>40850</v>
      </c>
      <c r="D6431" s="2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8894</v>
      </c>
      <c r="C6432" s="2">
        <v>40850</v>
      </c>
      <c r="D6432" s="2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8894</v>
      </c>
      <c r="C6433" s="2">
        <v>40850</v>
      </c>
      <c r="D6433" s="2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5216</v>
      </c>
      <c r="O6433" t="s">
        <v>45</v>
      </c>
      <c r="P6433" t="s">
        <v>74</v>
      </c>
      <c r="Q6433" t="s">
        <v>5217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8894</v>
      </c>
      <c r="C6434" s="2">
        <v>40850</v>
      </c>
      <c r="D6434" s="2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5343</v>
      </c>
      <c r="O6434" t="s">
        <v>31</v>
      </c>
      <c r="P6434" t="s">
        <v>64</v>
      </c>
      <c r="Q6434" t="s">
        <v>5344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8895</v>
      </c>
      <c r="C6435" s="2">
        <v>40998</v>
      </c>
      <c r="D6435" s="2">
        <v>41003</v>
      </c>
      <c r="E6435" t="s">
        <v>49</v>
      </c>
      <c r="F6435" t="s">
        <v>6750</v>
      </c>
      <c r="G6435" t="s">
        <v>6751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8895</v>
      </c>
      <c r="C6436" s="2">
        <v>40998</v>
      </c>
      <c r="D6436" s="2">
        <v>41003</v>
      </c>
      <c r="E6436" t="s">
        <v>49</v>
      </c>
      <c r="F6436" t="s">
        <v>6750</v>
      </c>
      <c r="G6436" t="s">
        <v>6751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5832</v>
      </c>
      <c r="O6436" t="s">
        <v>70</v>
      </c>
      <c r="P6436" t="s">
        <v>71</v>
      </c>
      <c r="Q6436" t="s">
        <v>5833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8896</v>
      </c>
      <c r="C6437" s="2">
        <v>41787</v>
      </c>
      <c r="D6437" s="2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8413</v>
      </c>
      <c r="K6437" t="s">
        <v>6259</v>
      </c>
      <c r="L6437">
        <v>83201</v>
      </c>
      <c r="M6437" t="s">
        <v>43</v>
      </c>
      <c r="N6437" t="s">
        <v>6134</v>
      </c>
      <c r="O6437" t="s">
        <v>31</v>
      </c>
      <c r="P6437" t="s">
        <v>64</v>
      </c>
      <c r="Q6437" t="s">
        <v>6135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8896</v>
      </c>
      <c r="C6438" s="2">
        <v>41787</v>
      </c>
      <c r="D6438" s="2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8413</v>
      </c>
      <c r="K6438" t="s">
        <v>6259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8896</v>
      </c>
      <c r="C6439" s="2">
        <v>41787</v>
      </c>
      <c r="D6439" s="2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8413</v>
      </c>
      <c r="K6439" t="s">
        <v>6259</v>
      </c>
      <c r="L6439">
        <v>83201</v>
      </c>
      <c r="M6439" t="s">
        <v>43</v>
      </c>
      <c r="N6439" t="s">
        <v>6047</v>
      </c>
      <c r="O6439" t="s">
        <v>70</v>
      </c>
      <c r="P6439" t="s">
        <v>71</v>
      </c>
      <c r="Q6439" t="s">
        <v>6048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8897</v>
      </c>
      <c r="C6440" s="2">
        <v>41988</v>
      </c>
      <c r="D6440" s="2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8898</v>
      </c>
      <c r="C6441" s="2">
        <v>40820</v>
      </c>
      <c r="D6441" s="2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6955</v>
      </c>
      <c r="O6441" t="s">
        <v>31</v>
      </c>
      <c r="P6441" t="s">
        <v>35</v>
      </c>
      <c r="Q6441" t="s">
        <v>6956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8899</v>
      </c>
      <c r="C6442" s="2">
        <v>41561</v>
      </c>
      <c r="D6442" s="2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8899</v>
      </c>
      <c r="C6443" s="2">
        <v>41561</v>
      </c>
      <c r="D6443" s="2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5267</v>
      </c>
      <c r="O6443" t="s">
        <v>45</v>
      </c>
      <c r="P6443" t="s">
        <v>58</v>
      </c>
      <c r="Q6443" t="s">
        <v>5268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8899</v>
      </c>
      <c r="C6444" s="2">
        <v>41561</v>
      </c>
      <c r="D6444" s="2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8899</v>
      </c>
      <c r="C6445" s="2">
        <v>41561</v>
      </c>
      <c r="D6445" s="2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6423</v>
      </c>
      <c r="O6445" t="s">
        <v>45</v>
      </c>
      <c r="P6445" t="s">
        <v>46</v>
      </c>
      <c r="Q6445" t="s">
        <v>6424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8899</v>
      </c>
      <c r="C6446" s="2">
        <v>41561</v>
      </c>
      <c r="D6446" s="2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8900</v>
      </c>
      <c r="C6447" s="2">
        <v>40973</v>
      </c>
      <c r="D6447" s="2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8901</v>
      </c>
      <c r="C6448" s="2">
        <v>41703</v>
      </c>
      <c r="D6448" s="2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8901</v>
      </c>
      <c r="C6449" s="2">
        <v>41703</v>
      </c>
      <c r="D6449" s="2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8901</v>
      </c>
      <c r="C6450" s="2">
        <v>41703</v>
      </c>
      <c r="D6450" s="2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8902</v>
      </c>
      <c r="C6451" s="2">
        <v>41177</v>
      </c>
      <c r="D6451" s="2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8902</v>
      </c>
      <c r="C6452" s="2">
        <v>41177</v>
      </c>
      <c r="D6452" s="2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8902</v>
      </c>
      <c r="C6453" s="2">
        <v>41177</v>
      </c>
      <c r="D6453" s="2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8903</v>
      </c>
      <c r="C6454" s="2">
        <v>41262</v>
      </c>
      <c r="D6454" s="2">
        <v>41266</v>
      </c>
      <c r="E6454" t="s">
        <v>22</v>
      </c>
      <c r="F6454" t="s">
        <v>6543</v>
      </c>
      <c r="G6454" t="s">
        <v>6544</v>
      </c>
      <c r="H6454" t="s">
        <v>25</v>
      </c>
      <c r="I6454" t="s">
        <v>26</v>
      </c>
      <c r="J6454" t="s">
        <v>8904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8905</v>
      </c>
      <c r="C6455" s="2">
        <v>41190</v>
      </c>
      <c r="D6455" s="2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6647</v>
      </c>
      <c r="O6455" t="s">
        <v>45</v>
      </c>
      <c r="P6455" t="s">
        <v>67</v>
      </c>
      <c r="Q6455" t="s">
        <v>6648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8906</v>
      </c>
      <c r="C6456" s="2">
        <v>41852</v>
      </c>
      <c r="D6456" s="2">
        <v>41855</v>
      </c>
      <c r="E6456" t="s">
        <v>187</v>
      </c>
      <c r="F6456" t="s">
        <v>6318</v>
      </c>
      <c r="G6456" t="s">
        <v>6319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8906</v>
      </c>
      <c r="C6457" s="2">
        <v>41852</v>
      </c>
      <c r="D6457" s="2">
        <v>41855</v>
      </c>
      <c r="E6457" t="s">
        <v>187</v>
      </c>
      <c r="F6457" t="s">
        <v>6318</v>
      </c>
      <c r="G6457" t="s">
        <v>6319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8907</v>
      </c>
      <c r="C6458" s="2">
        <v>40760</v>
      </c>
      <c r="D6458" s="2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8907</v>
      </c>
      <c r="C6459" s="2">
        <v>40760</v>
      </c>
      <c r="D6459" s="2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7068</v>
      </c>
      <c r="O6459" t="s">
        <v>45</v>
      </c>
      <c r="P6459" t="s">
        <v>67</v>
      </c>
      <c r="Q6459" t="s">
        <v>7069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8908</v>
      </c>
      <c r="C6460" s="2">
        <v>41774</v>
      </c>
      <c r="D6460" s="2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8908</v>
      </c>
      <c r="C6461" s="2">
        <v>41774</v>
      </c>
      <c r="D6461" s="2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8908</v>
      </c>
      <c r="C6462" s="2">
        <v>41774</v>
      </c>
      <c r="D6462" s="2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6108</v>
      </c>
      <c r="O6462" t="s">
        <v>45</v>
      </c>
      <c r="P6462" t="s">
        <v>67</v>
      </c>
      <c r="Q6462" t="s">
        <v>6109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8908</v>
      </c>
      <c r="C6463" s="2">
        <v>41774</v>
      </c>
      <c r="D6463" s="2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8908</v>
      </c>
      <c r="C6464" s="2">
        <v>41774</v>
      </c>
      <c r="D6464" s="2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6955</v>
      </c>
      <c r="O6464" t="s">
        <v>31</v>
      </c>
      <c r="P6464" t="s">
        <v>35</v>
      </c>
      <c r="Q6464" t="s">
        <v>6956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8908</v>
      </c>
      <c r="C6465" s="2">
        <v>41774</v>
      </c>
      <c r="D6465" s="2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8909</v>
      </c>
      <c r="C6466" s="2">
        <v>41540</v>
      </c>
      <c r="D6466" s="2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6344</v>
      </c>
      <c r="O6466" t="s">
        <v>31</v>
      </c>
      <c r="P6466" t="s">
        <v>64</v>
      </c>
      <c r="Q6466" t="s">
        <v>6345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8910</v>
      </c>
      <c r="C6467" s="2">
        <v>41226</v>
      </c>
      <c r="D6467" s="2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8698</v>
      </c>
      <c r="K6467" t="s">
        <v>334</v>
      </c>
      <c r="L6467">
        <v>37087</v>
      </c>
      <c r="M6467" t="s">
        <v>29</v>
      </c>
      <c r="N6467" t="s">
        <v>8360</v>
      </c>
      <c r="O6467" t="s">
        <v>45</v>
      </c>
      <c r="P6467" t="s">
        <v>58</v>
      </c>
      <c r="Q6467" t="s">
        <v>8361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8911</v>
      </c>
      <c r="C6468" s="2">
        <v>41782</v>
      </c>
      <c r="D6468" s="2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7036</v>
      </c>
      <c r="O6468" t="s">
        <v>70</v>
      </c>
      <c r="P6468" t="s">
        <v>160</v>
      </c>
      <c r="Q6468" t="s">
        <v>7037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8912</v>
      </c>
      <c r="C6469" s="2">
        <v>41611</v>
      </c>
      <c r="D6469" s="2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8912</v>
      </c>
      <c r="C6470" s="2">
        <v>41611</v>
      </c>
      <c r="D6470" s="2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8912</v>
      </c>
      <c r="C6471" s="2">
        <v>41611</v>
      </c>
      <c r="D6471" s="2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8142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8913</v>
      </c>
      <c r="C6472" s="2">
        <v>41150</v>
      </c>
      <c r="D6472" s="2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8913</v>
      </c>
      <c r="C6473" s="2">
        <v>41150</v>
      </c>
      <c r="D6473" s="2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8914</v>
      </c>
      <c r="C6474" s="2">
        <v>40700</v>
      </c>
      <c r="D6474" s="2">
        <v>40704</v>
      </c>
      <c r="E6474" t="s">
        <v>49</v>
      </c>
      <c r="F6474" t="s">
        <v>7049</v>
      </c>
      <c r="G6474" t="s">
        <v>7050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8915</v>
      </c>
      <c r="C6475" s="2">
        <v>41352</v>
      </c>
      <c r="D6475" s="2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8916</v>
      </c>
      <c r="C6476" s="2">
        <v>40558</v>
      </c>
      <c r="D6476" s="2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8917</v>
      </c>
      <c r="C6477" s="2">
        <v>41794</v>
      </c>
      <c r="D6477" s="2">
        <v>41801</v>
      </c>
      <c r="E6477" t="s">
        <v>49</v>
      </c>
      <c r="F6477" t="s">
        <v>7718</v>
      </c>
      <c r="G6477" t="s">
        <v>7719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8917</v>
      </c>
      <c r="C6478" s="2">
        <v>41794</v>
      </c>
      <c r="D6478" s="2">
        <v>41801</v>
      </c>
      <c r="E6478" t="s">
        <v>49</v>
      </c>
      <c r="F6478" t="s">
        <v>7718</v>
      </c>
      <c r="G6478" t="s">
        <v>7719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8917</v>
      </c>
      <c r="C6479" s="2">
        <v>41794</v>
      </c>
      <c r="D6479" s="2">
        <v>41801</v>
      </c>
      <c r="E6479" t="s">
        <v>49</v>
      </c>
      <c r="F6479" t="s">
        <v>7718</v>
      </c>
      <c r="G6479" t="s">
        <v>7719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8917</v>
      </c>
      <c r="C6480" s="2">
        <v>41794</v>
      </c>
      <c r="D6480" s="2">
        <v>41801</v>
      </c>
      <c r="E6480" t="s">
        <v>49</v>
      </c>
      <c r="F6480" t="s">
        <v>7718</v>
      </c>
      <c r="G6480" t="s">
        <v>7719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8917</v>
      </c>
      <c r="C6481" s="2">
        <v>41794</v>
      </c>
      <c r="D6481" s="2">
        <v>41801</v>
      </c>
      <c r="E6481" t="s">
        <v>49</v>
      </c>
      <c r="F6481" t="s">
        <v>7718</v>
      </c>
      <c r="G6481" t="s">
        <v>7719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8917</v>
      </c>
      <c r="C6482" s="2">
        <v>41794</v>
      </c>
      <c r="D6482" s="2">
        <v>41801</v>
      </c>
      <c r="E6482" t="s">
        <v>49</v>
      </c>
      <c r="F6482" t="s">
        <v>7718</v>
      </c>
      <c r="G6482" t="s">
        <v>7719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5295</v>
      </c>
      <c r="O6482" t="s">
        <v>45</v>
      </c>
      <c r="P6482" t="s">
        <v>77</v>
      </c>
      <c r="Q6482" t="s">
        <v>5296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8917</v>
      </c>
      <c r="C6483" s="2">
        <v>41794</v>
      </c>
      <c r="D6483" s="2">
        <v>41801</v>
      </c>
      <c r="E6483" t="s">
        <v>49</v>
      </c>
      <c r="F6483" t="s">
        <v>7718</v>
      </c>
      <c r="G6483" t="s">
        <v>7719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8917</v>
      </c>
      <c r="C6484" s="2">
        <v>41794</v>
      </c>
      <c r="D6484" s="2">
        <v>41801</v>
      </c>
      <c r="E6484" t="s">
        <v>49</v>
      </c>
      <c r="F6484" t="s">
        <v>7718</v>
      </c>
      <c r="G6484" t="s">
        <v>7719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7136</v>
      </c>
      <c r="O6484" t="s">
        <v>70</v>
      </c>
      <c r="P6484" t="s">
        <v>160</v>
      </c>
      <c r="Q6484" t="s">
        <v>7137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8918</v>
      </c>
      <c r="C6485" s="2">
        <v>41794</v>
      </c>
      <c r="D6485" s="2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8918</v>
      </c>
      <c r="C6486" s="2">
        <v>41794</v>
      </c>
      <c r="D6486" s="2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8105</v>
      </c>
      <c r="O6486" t="s">
        <v>70</v>
      </c>
      <c r="P6486" t="s">
        <v>681</v>
      </c>
      <c r="Q6486" t="s">
        <v>8106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8918</v>
      </c>
      <c r="C6487" s="2">
        <v>41794</v>
      </c>
      <c r="D6487" s="2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8919</v>
      </c>
      <c r="C6488" s="2">
        <v>40989</v>
      </c>
      <c r="D6488" s="2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8919</v>
      </c>
      <c r="C6489" s="2">
        <v>40989</v>
      </c>
      <c r="D6489" s="2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5770</v>
      </c>
      <c r="O6489" t="s">
        <v>45</v>
      </c>
      <c r="P6489" t="s">
        <v>74</v>
      </c>
      <c r="Q6489" t="s">
        <v>5771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8919</v>
      </c>
      <c r="C6490" s="2">
        <v>40989</v>
      </c>
      <c r="D6490" s="2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8920</v>
      </c>
      <c r="C6491" s="2">
        <v>41902</v>
      </c>
      <c r="D6491" s="2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5986</v>
      </c>
      <c r="O6491" t="s">
        <v>45</v>
      </c>
      <c r="P6491" t="s">
        <v>89</v>
      </c>
      <c r="Q6491" t="s">
        <v>5987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8921</v>
      </c>
      <c r="C6492" s="2">
        <v>40801</v>
      </c>
      <c r="D6492" s="2">
        <v>40805</v>
      </c>
      <c r="E6492" t="s">
        <v>49</v>
      </c>
      <c r="F6492" t="s">
        <v>7779</v>
      </c>
      <c r="G6492" t="s">
        <v>7780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8922</v>
      </c>
      <c r="C6493" s="2">
        <v>41599</v>
      </c>
      <c r="D6493" s="2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6050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8922</v>
      </c>
      <c r="C6494" s="2">
        <v>41599</v>
      </c>
      <c r="D6494" s="2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6050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8922</v>
      </c>
      <c r="C6495" s="2">
        <v>41599</v>
      </c>
      <c r="D6495" s="2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6050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8923</v>
      </c>
      <c r="C6496" s="2">
        <v>41941</v>
      </c>
      <c r="D6496" s="2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8923</v>
      </c>
      <c r="C6497" s="2">
        <v>41941</v>
      </c>
      <c r="D6497" s="2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8923</v>
      </c>
      <c r="C6498" s="2">
        <v>41941</v>
      </c>
      <c r="D6498" s="2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8924</v>
      </c>
      <c r="C6499" s="2">
        <v>41114</v>
      </c>
      <c r="D6499" s="2">
        <v>41118</v>
      </c>
      <c r="E6499" t="s">
        <v>49</v>
      </c>
      <c r="F6499" t="s">
        <v>8925</v>
      </c>
      <c r="G6499" t="s">
        <v>8926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8924</v>
      </c>
      <c r="C6500" s="2">
        <v>41114</v>
      </c>
      <c r="D6500" s="2">
        <v>41118</v>
      </c>
      <c r="E6500" t="s">
        <v>49</v>
      </c>
      <c r="F6500" t="s">
        <v>8925</v>
      </c>
      <c r="G6500" t="s">
        <v>8926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8924</v>
      </c>
      <c r="C6501" s="2">
        <v>41114</v>
      </c>
      <c r="D6501" s="2">
        <v>41118</v>
      </c>
      <c r="E6501" t="s">
        <v>49</v>
      </c>
      <c r="F6501" t="s">
        <v>8925</v>
      </c>
      <c r="G6501" t="s">
        <v>8926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8924</v>
      </c>
      <c r="C6502" s="2">
        <v>41114</v>
      </c>
      <c r="D6502" s="2">
        <v>41118</v>
      </c>
      <c r="E6502" t="s">
        <v>49</v>
      </c>
      <c r="F6502" t="s">
        <v>8925</v>
      </c>
      <c r="G6502" t="s">
        <v>8926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8927</v>
      </c>
      <c r="C6503" s="2">
        <v>40849</v>
      </c>
      <c r="D6503" s="2">
        <v>40853</v>
      </c>
      <c r="E6503" t="s">
        <v>49</v>
      </c>
      <c r="F6503" t="s">
        <v>6572</v>
      </c>
      <c r="G6503" t="s">
        <v>6573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6381</v>
      </c>
      <c r="O6503" t="s">
        <v>70</v>
      </c>
      <c r="P6503" t="s">
        <v>71</v>
      </c>
      <c r="Q6503" t="s">
        <v>6382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8927</v>
      </c>
      <c r="C6504" s="2">
        <v>40849</v>
      </c>
      <c r="D6504" s="2">
        <v>40853</v>
      </c>
      <c r="E6504" t="s">
        <v>49</v>
      </c>
      <c r="F6504" t="s">
        <v>6572</v>
      </c>
      <c r="G6504" t="s">
        <v>6573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8927</v>
      </c>
      <c r="C6505" s="2">
        <v>40849</v>
      </c>
      <c r="D6505" s="2">
        <v>40853</v>
      </c>
      <c r="E6505" t="s">
        <v>49</v>
      </c>
      <c r="F6505" t="s">
        <v>6572</v>
      </c>
      <c r="G6505" t="s">
        <v>6573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8928</v>
      </c>
      <c r="C6506" s="2">
        <v>41961</v>
      </c>
      <c r="D6506" s="2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8929</v>
      </c>
      <c r="C6507" s="2">
        <v>41452</v>
      </c>
      <c r="D6507" s="2">
        <v>41456</v>
      </c>
      <c r="E6507" t="s">
        <v>49</v>
      </c>
      <c r="F6507" t="s">
        <v>8930</v>
      </c>
      <c r="G6507" t="s">
        <v>8931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8932</v>
      </c>
      <c r="C6508" s="2">
        <v>41557</v>
      </c>
      <c r="D6508" s="2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8689</v>
      </c>
      <c r="O6508" t="s">
        <v>45</v>
      </c>
      <c r="P6508" t="s">
        <v>89</v>
      </c>
      <c r="Q6508" t="s">
        <v>8690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8932</v>
      </c>
      <c r="C6509" s="2">
        <v>41557</v>
      </c>
      <c r="D6509" s="2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8933</v>
      </c>
      <c r="C6510" s="2">
        <v>41994</v>
      </c>
      <c r="D6510" s="2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8933</v>
      </c>
      <c r="C6511" s="2">
        <v>41994</v>
      </c>
      <c r="D6511" s="2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8933</v>
      </c>
      <c r="C6512" s="2">
        <v>41994</v>
      </c>
      <c r="D6512" s="2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8934</v>
      </c>
      <c r="C6513" s="2">
        <v>41705</v>
      </c>
      <c r="D6513" s="2">
        <v>41709</v>
      </c>
      <c r="E6513" t="s">
        <v>49</v>
      </c>
      <c r="F6513" t="s">
        <v>8232</v>
      </c>
      <c r="G6513" t="s">
        <v>8233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8934</v>
      </c>
      <c r="C6514" s="2">
        <v>41705</v>
      </c>
      <c r="D6514" s="2">
        <v>41709</v>
      </c>
      <c r="E6514" t="s">
        <v>49</v>
      </c>
      <c r="F6514" t="s">
        <v>8232</v>
      </c>
      <c r="G6514" t="s">
        <v>8233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5609</v>
      </c>
      <c r="O6514" t="s">
        <v>45</v>
      </c>
      <c r="P6514" t="s">
        <v>46</v>
      </c>
      <c r="Q6514" t="s">
        <v>5610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8934</v>
      </c>
      <c r="C6515" s="2">
        <v>41705</v>
      </c>
      <c r="D6515" s="2">
        <v>41709</v>
      </c>
      <c r="E6515" t="s">
        <v>49</v>
      </c>
      <c r="F6515" t="s">
        <v>8232</v>
      </c>
      <c r="G6515" t="s">
        <v>8233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6535</v>
      </c>
      <c r="O6515" t="s">
        <v>45</v>
      </c>
      <c r="P6515" t="s">
        <v>89</v>
      </c>
      <c r="Q6515" t="s">
        <v>6536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8934</v>
      </c>
      <c r="C6516" s="2">
        <v>41705</v>
      </c>
      <c r="D6516" s="2">
        <v>41709</v>
      </c>
      <c r="E6516" t="s">
        <v>49</v>
      </c>
      <c r="F6516" t="s">
        <v>8232</v>
      </c>
      <c r="G6516" t="s">
        <v>8233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8935</v>
      </c>
      <c r="C6517" s="2">
        <v>41898</v>
      </c>
      <c r="D6517" s="2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8935</v>
      </c>
      <c r="C6518" s="2">
        <v>41898</v>
      </c>
      <c r="D6518" s="2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8935</v>
      </c>
      <c r="C6519" s="2">
        <v>41898</v>
      </c>
      <c r="D6519" s="2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8935</v>
      </c>
      <c r="C6520" s="2">
        <v>41898</v>
      </c>
      <c r="D6520" s="2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5366</v>
      </c>
      <c r="O6520" t="s">
        <v>45</v>
      </c>
      <c r="P6520" t="s">
        <v>77</v>
      </c>
      <c r="Q6520" t="s">
        <v>5367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8935</v>
      </c>
      <c r="C6521" s="2">
        <v>41898</v>
      </c>
      <c r="D6521" s="2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8936</v>
      </c>
      <c r="C6522" s="2">
        <v>41656</v>
      </c>
      <c r="D6522" s="2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8936</v>
      </c>
      <c r="C6523" s="2">
        <v>41656</v>
      </c>
      <c r="D6523" s="2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7950</v>
      </c>
      <c r="O6523" t="s">
        <v>31</v>
      </c>
      <c r="P6523" t="s">
        <v>35</v>
      </c>
      <c r="Q6523" t="s">
        <v>7951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8936</v>
      </c>
      <c r="C6524" s="2">
        <v>41656</v>
      </c>
      <c r="D6524" s="2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8937</v>
      </c>
      <c r="O6524" t="s">
        <v>45</v>
      </c>
      <c r="P6524" t="s">
        <v>89</v>
      </c>
      <c r="Q6524" t="s">
        <v>8938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8939</v>
      </c>
      <c r="C6525" s="2">
        <v>41463</v>
      </c>
      <c r="D6525" s="2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7176</v>
      </c>
      <c r="O6525" t="s">
        <v>45</v>
      </c>
      <c r="P6525" t="s">
        <v>46</v>
      </c>
      <c r="Q6525" t="s">
        <v>7177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8939</v>
      </c>
      <c r="C6526" s="2">
        <v>41463</v>
      </c>
      <c r="D6526" s="2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8939</v>
      </c>
      <c r="C6527" s="2">
        <v>41463</v>
      </c>
      <c r="D6527" s="2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8939</v>
      </c>
      <c r="C6528" s="2">
        <v>41463</v>
      </c>
      <c r="D6528" s="2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5669</v>
      </c>
      <c r="O6528" t="s">
        <v>45</v>
      </c>
      <c r="P6528" t="s">
        <v>74</v>
      </c>
      <c r="Q6528" t="s">
        <v>5670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8940</v>
      </c>
      <c r="C6529" s="2">
        <v>41632</v>
      </c>
      <c r="D6529" s="2">
        <v>41637</v>
      </c>
      <c r="E6529" t="s">
        <v>22</v>
      </c>
      <c r="F6529" t="s">
        <v>6011</v>
      </c>
      <c r="G6529" t="s">
        <v>6012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8941</v>
      </c>
      <c r="C6530" s="2">
        <v>40899</v>
      </c>
      <c r="D6530" s="2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8942</v>
      </c>
      <c r="O6530" t="s">
        <v>45</v>
      </c>
      <c r="P6530" t="s">
        <v>58</v>
      </c>
      <c r="Q6530" t="s">
        <v>8943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8944</v>
      </c>
      <c r="C6531" s="2">
        <v>40598</v>
      </c>
      <c r="D6531" s="2">
        <v>40602</v>
      </c>
      <c r="E6531" t="s">
        <v>49</v>
      </c>
      <c r="F6531" t="s">
        <v>6200</v>
      </c>
      <c r="G6531" t="s">
        <v>6201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8944</v>
      </c>
      <c r="C6532" s="2">
        <v>40598</v>
      </c>
      <c r="D6532" s="2">
        <v>40602</v>
      </c>
      <c r="E6532" t="s">
        <v>49</v>
      </c>
      <c r="F6532" t="s">
        <v>6200</v>
      </c>
      <c r="G6532" t="s">
        <v>6201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8945</v>
      </c>
      <c r="C6533" s="2">
        <v>41978</v>
      </c>
      <c r="D6533" s="2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8945</v>
      </c>
      <c r="C6534" s="2">
        <v>41978</v>
      </c>
      <c r="D6534" s="2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8798</v>
      </c>
      <c r="O6534" t="s">
        <v>70</v>
      </c>
      <c r="P6534" t="s">
        <v>160</v>
      </c>
      <c r="Q6534" t="s">
        <v>8799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8945</v>
      </c>
      <c r="C6535" s="2">
        <v>41978</v>
      </c>
      <c r="D6535" s="2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7001</v>
      </c>
      <c r="O6535" t="s">
        <v>70</v>
      </c>
      <c r="P6535" t="s">
        <v>160</v>
      </c>
      <c r="Q6535" t="s">
        <v>7002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8946</v>
      </c>
      <c r="C6536" s="2">
        <v>40864</v>
      </c>
      <c r="D6536" s="2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8946</v>
      </c>
      <c r="C6537" s="2">
        <v>40864</v>
      </c>
      <c r="D6537" s="2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8947</v>
      </c>
      <c r="C6538" s="2">
        <v>40836</v>
      </c>
      <c r="D6538" s="2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8947</v>
      </c>
      <c r="C6539" s="2">
        <v>40836</v>
      </c>
      <c r="D6539" s="2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8948</v>
      </c>
      <c r="C6540" s="2">
        <v>41207</v>
      </c>
      <c r="D6540" s="2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8948</v>
      </c>
      <c r="C6541" s="2">
        <v>41207</v>
      </c>
      <c r="D6541" s="2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5493</v>
      </c>
      <c r="O6541" t="s">
        <v>31</v>
      </c>
      <c r="P6541" t="s">
        <v>35</v>
      </c>
      <c r="Q6541" t="s">
        <v>5494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8949</v>
      </c>
      <c r="C6542" s="2">
        <v>41960</v>
      </c>
      <c r="D6542" s="2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7310</v>
      </c>
      <c r="O6542" t="s">
        <v>45</v>
      </c>
      <c r="P6542" t="s">
        <v>89</v>
      </c>
      <c r="Q6542" t="s">
        <v>7311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8949</v>
      </c>
      <c r="C6543" s="2">
        <v>41960</v>
      </c>
      <c r="D6543" s="2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8949</v>
      </c>
      <c r="C6544" s="2">
        <v>41960</v>
      </c>
      <c r="D6544" s="2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6491</v>
      </c>
      <c r="O6544" t="s">
        <v>70</v>
      </c>
      <c r="P6544" t="s">
        <v>71</v>
      </c>
      <c r="Q6544" t="s">
        <v>6492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8949</v>
      </c>
      <c r="C6545" s="2">
        <v>41960</v>
      </c>
      <c r="D6545" s="2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5267</v>
      </c>
      <c r="O6545" t="s">
        <v>45</v>
      </c>
      <c r="P6545" t="s">
        <v>58</v>
      </c>
      <c r="Q6545" t="s">
        <v>5268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8950</v>
      </c>
      <c r="C6546" s="2">
        <v>41774</v>
      </c>
      <c r="D6546" s="2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6808</v>
      </c>
      <c r="O6546" t="s">
        <v>45</v>
      </c>
      <c r="P6546" t="s">
        <v>74</v>
      </c>
      <c r="Q6546" t="s">
        <v>6809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8950</v>
      </c>
      <c r="C6547" s="2">
        <v>41774</v>
      </c>
      <c r="D6547" s="2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8950</v>
      </c>
      <c r="C6548" s="2">
        <v>41774</v>
      </c>
      <c r="D6548" s="2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7715</v>
      </c>
      <c r="O6548" t="s">
        <v>45</v>
      </c>
      <c r="P6548" t="s">
        <v>89</v>
      </c>
      <c r="Q6548" t="s">
        <v>7716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8951</v>
      </c>
      <c r="C6549" s="2">
        <v>40603</v>
      </c>
      <c r="D6549" s="2">
        <v>40607</v>
      </c>
      <c r="E6549" t="s">
        <v>49</v>
      </c>
      <c r="F6549" t="s">
        <v>6035</v>
      </c>
      <c r="G6549" t="s">
        <v>6036</v>
      </c>
      <c r="H6549" t="s">
        <v>101</v>
      </c>
      <c r="I6549" t="s">
        <v>26</v>
      </c>
      <c r="J6549" t="s">
        <v>5479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8951</v>
      </c>
      <c r="C6550" s="2">
        <v>40603</v>
      </c>
      <c r="D6550" s="2">
        <v>40607</v>
      </c>
      <c r="E6550" t="s">
        <v>49</v>
      </c>
      <c r="F6550" t="s">
        <v>6035</v>
      </c>
      <c r="G6550" t="s">
        <v>6036</v>
      </c>
      <c r="H6550" t="s">
        <v>101</v>
      </c>
      <c r="I6550" t="s">
        <v>26</v>
      </c>
      <c r="J6550" t="s">
        <v>5479</v>
      </c>
      <c r="K6550" t="s">
        <v>210</v>
      </c>
      <c r="L6550">
        <v>60126</v>
      </c>
      <c r="M6550" t="s">
        <v>104</v>
      </c>
      <c r="N6550" t="s">
        <v>8332</v>
      </c>
      <c r="O6550" t="s">
        <v>45</v>
      </c>
      <c r="P6550" t="s">
        <v>89</v>
      </c>
      <c r="Q6550" t="s">
        <v>8333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8952</v>
      </c>
      <c r="C6551" s="2">
        <v>41120</v>
      </c>
      <c r="D6551" s="2">
        <v>41122</v>
      </c>
      <c r="E6551" t="s">
        <v>187</v>
      </c>
      <c r="F6551" t="s">
        <v>6369</v>
      </c>
      <c r="G6551" t="s">
        <v>6370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8953</v>
      </c>
      <c r="C6552" s="2">
        <v>41214</v>
      </c>
      <c r="D6552" s="2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6127</v>
      </c>
      <c r="O6552" t="s">
        <v>31</v>
      </c>
      <c r="P6552" t="s">
        <v>35</v>
      </c>
      <c r="Q6552" t="s">
        <v>6128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8954</v>
      </c>
      <c r="C6553" s="2">
        <v>41990</v>
      </c>
      <c r="D6553" s="2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8954</v>
      </c>
      <c r="C6554" s="2">
        <v>41990</v>
      </c>
      <c r="D6554" s="2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8955</v>
      </c>
      <c r="C6555" s="2">
        <v>40836</v>
      </c>
      <c r="D6555" s="2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8955</v>
      </c>
      <c r="C6556" s="2">
        <v>40836</v>
      </c>
      <c r="D6556" s="2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7562</v>
      </c>
      <c r="O6556" t="s">
        <v>45</v>
      </c>
      <c r="P6556" t="s">
        <v>58</v>
      </c>
      <c r="Q6556" t="s">
        <v>7563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8955</v>
      </c>
      <c r="C6557" s="2">
        <v>40836</v>
      </c>
      <c r="D6557" s="2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8956</v>
      </c>
      <c r="O6557" t="s">
        <v>45</v>
      </c>
      <c r="P6557" t="s">
        <v>89</v>
      </c>
      <c r="Q6557" t="s">
        <v>8957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8955</v>
      </c>
      <c r="C6558" s="2">
        <v>40836</v>
      </c>
      <c r="D6558" s="2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5373</v>
      </c>
      <c r="O6558" t="s">
        <v>45</v>
      </c>
      <c r="P6558" t="s">
        <v>74</v>
      </c>
      <c r="Q6558" t="s">
        <v>5374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8955</v>
      </c>
      <c r="C6559" s="2">
        <v>40836</v>
      </c>
      <c r="D6559" s="2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8958</v>
      </c>
      <c r="C6560" s="2">
        <v>41065</v>
      </c>
      <c r="D6560" s="2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8959</v>
      </c>
      <c r="C6561" s="2">
        <v>41477</v>
      </c>
      <c r="D6561" s="2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8959</v>
      </c>
      <c r="C6562" s="2">
        <v>41477</v>
      </c>
      <c r="D6562" s="2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8960</v>
      </c>
      <c r="C6563" s="2">
        <v>41730</v>
      </c>
      <c r="D6563" s="2">
        <v>41732</v>
      </c>
      <c r="E6563" t="s">
        <v>187</v>
      </c>
      <c r="F6563" t="s">
        <v>5376</v>
      </c>
      <c r="G6563" t="s">
        <v>5377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8961</v>
      </c>
      <c r="C6564" s="2">
        <v>40670</v>
      </c>
      <c r="D6564" s="2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8961</v>
      </c>
      <c r="C6565" s="2">
        <v>40670</v>
      </c>
      <c r="D6565" s="2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6943</v>
      </c>
      <c r="O6565" t="s">
        <v>31</v>
      </c>
      <c r="P6565" t="s">
        <v>55</v>
      </c>
      <c r="Q6565" t="s">
        <v>6944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8961</v>
      </c>
      <c r="C6566" s="2">
        <v>40670</v>
      </c>
      <c r="D6566" s="2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8961</v>
      </c>
      <c r="C6567" s="2">
        <v>40670</v>
      </c>
      <c r="D6567" s="2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8962</v>
      </c>
      <c r="C6568" s="2">
        <v>41676</v>
      </c>
      <c r="D6568" s="2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8043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8962</v>
      </c>
      <c r="C6569" s="2">
        <v>41676</v>
      </c>
      <c r="D6569" s="2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8043</v>
      </c>
      <c r="K6569" t="s">
        <v>103</v>
      </c>
      <c r="L6569">
        <v>76706</v>
      </c>
      <c r="M6569" t="s">
        <v>104</v>
      </c>
      <c r="N6569" t="s">
        <v>5422</v>
      </c>
      <c r="O6569" t="s">
        <v>45</v>
      </c>
      <c r="P6569" t="s">
        <v>67</v>
      </c>
      <c r="Q6569" t="s">
        <v>185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8963</v>
      </c>
      <c r="C6570" s="2">
        <v>40651</v>
      </c>
      <c r="D6570" s="2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8963</v>
      </c>
      <c r="C6571" s="2">
        <v>40651</v>
      </c>
      <c r="D6571" s="2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8963</v>
      </c>
      <c r="C6572" s="2">
        <v>40651</v>
      </c>
      <c r="D6572" s="2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8963</v>
      </c>
      <c r="C6573" s="2">
        <v>40651</v>
      </c>
      <c r="D6573" s="2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6538</v>
      </c>
      <c r="O6573" t="s">
        <v>70</v>
      </c>
      <c r="P6573" t="s">
        <v>160</v>
      </c>
      <c r="Q6573" t="s">
        <v>6539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8964</v>
      </c>
      <c r="C6574" s="2">
        <v>41405</v>
      </c>
      <c r="D6574" s="2">
        <v>41411</v>
      </c>
      <c r="E6574" t="s">
        <v>49</v>
      </c>
      <c r="F6574" t="s">
        <v>7417</v>
      </c>
      <c r="G6574" t="s">
        <v>7418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5289</v>
      </c>
      <c r="O6574" t="s">
        <v>45</v>
      </c>
      <c r="P6574" t="s">
        <v>89</v>
      </c>
      <c r="Q6574" t="s">
        <v>5290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8965</v>
      </c>
      <c r="C6575" s="2">
        <v>41604</v>
      </c>
      <c r="D6575" s="2">
        <v>41609</v>
      </c>
      <c r="E6575" t="s">
        <v>49</v>
      </c>
      <c r="F6575" t="s">
        <v>8553</v>
      </c>
      <c r="G6575" t="s">
        <v>8554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8965</v>
      </c>
      <c r="C6576" s="2">
        <v>41604</v>
      </c>
      <c r="D6576" s="2">
        <v>41609</v>
      </c>
      <c r="E6576" t="s">
        <v>49</v>
      </c>
      <c r="F6576" t="s">
        <v>8553</v>
      </c>
      <c r="G6576" t="s">
        <v>8554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8966</v>
      </c>
      <c r="O6576" t="s">
        <v>70</v>
      </c>
      <c r="P6576" t="s">
        <v>681</v>
      </c>
      <c r="Q6576" t="s">
        <v>8967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8968</v>
      </c>
      <c r="C6577" s="2">
        <v>41702</v>
      </c>
      <c r="D6577" s="2">
        <v>41707</v>
      </c>
      <c r="E6577" t="s">
        <v>49</v>
      </c>
      <c r="F6577" t="s">
        <v>6941</v>
      </c>
      <c r="G6577" t="s">
        <v>6942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6686</v>
      </c>
      <c r="O6577" t="s">
        <v>70</v>
      </c>
      <c r="P6577" t="s">
        <v>160</v>
      </c>
      <c r="Q6577" t="s">
        <v>6687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8968</v>
      </c>
      <c r="C6578" s="2">
        <v>41702</v>
      </c>
      <c r="D6578" s="2">
        <v>41707</v>
      </c>
      <c r="E6578" t="s">
        <v>49</v>
      </c>
      <c r="F6578" t="s">
        <v>6941</v>
      </c>
      <c r="G6578" t="s">
        <v>6942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8969</v>
      </c>
      <c r="C6579" s="2">
        <v>41249</v>
      </c>
      <c r="D6579" s="2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8970</v>
      </c>
      <c r="C6580" s="2">
        <v>40780</v>
      </c>
      <c r="D6580" s="2">
        <v>40785</v>
      </c>
      <c r="E6580" t="s">
        <v>49</v>
      </c>
      <c r="F6580" t="s">
        <v>5244</v>
      </c>
      <c r="G6580" t="s">
        <v>5245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8971</v>
      </c>
      <c r="C6581" s="2">
        <v>41570</v>
      </c>
      <c r="D6581" s="2">
        <v>41570</v>
      </c>
      <c r="E6581" t="s">
        <v>1289</v>
      </c>
      <c r="F6581" t="s">
        <v>5899</v>
      </c>
      <c r="G6581" t="s">
        <v>5900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8971</v>
      </c>
      <c r="C6582" s="2">
        <v>41570</v>
      </c>
      <c r="D6582" s="2">
        <v>41570</v>
      </c>
      <c r="E6582" t="s">
        <v>1289</v>
      </c>
      <c r="F6582" t="s">
        <v>5899</v>
      </c>
      <c r="G6582" t="s">
        <v>5900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7184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8971</v>
      </c>
      <c r="C6583" s="2">
        <v>41570</v>
      </c>
      <c r="D6583" s="2">
        <v>41570</v>
      </c>
      <c r="E6583" t="s">
        <v>1289</v>
      </c>
      <c r="F6583" t="s">
        <v>5899</v>
      </c>
      <c r="G6583" t="s">
        <v>5900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8972</v>
      </c>
      <c r="O6583" t="s">
        <v>31</v>
      </c>
      <c r="P6583" t="s">
        <v>64</v>
      </c>
      <c r="Q6583" t="s">
        <v>8973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8974</v>
      </c>
      <c r="C6584" s="2">
        <v>41494</v>
      </c>
      <c r="D6584" s="2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8975</v>
      </c>
      <c r="C6585" s="2">
        <v>41842</v>
      </c>
      <c r="D6585" s="2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5717</v>
      </c>
      <c r="O6585" t="s">
        <v>45</v>
      </c>
      <c r="P6585" t="s">
        <v>67</v>
      </c>
      <c r="Q6585" t="s">
        <v>5718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8975</v>
      </c>
      <c r="C6586" s="2">
        <v>41842</v>
      </c>
      <c r="D6586" s="2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8975</v>
      </c>
      <c r="C6587" s="2">
        <v>41842</v>
      </c>
      <c r="D6587" s="2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8975</v>
      </c>
      <c r="C6588" s="2">
        <v>41842</v>
      </c>
      <c r="D6588" s="2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8975</v>
      </c>
      <c r="C6589" s="2">
        <v>41842</v>
      </c>
      <c r="D6589" s="2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8975</v>
      </c>
      <c r="C6590" s="2">
        <v>41842</v>
      </c>
      <c r="D6590" s="2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8975</v>
      </c>
      <c r="C6591" s="2">
        <v>41842</v>
      </c>
      <c r="D6591" s="2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8976</v>
      </c>
      <c r="C6592" s="2">
        <v>40625</v>
      </c>
      <c r="D6592" s="2">
        <v>40628</v>
      </c>
      <c r="E6592" t="s">
        <v>187</v>
      </c>
      <c r="F6592" t="s">
        <v>6471</v>
      </c>
      <c r="G6592" t="s">
        <v>6472</v>
      </c>
      <c r="H6592" t="s">
        <v>25</v>
      </c>
      <c r="I6592" t="s">
        <v>26</v>
      </c>
      <c r="J6592" t="s">
        <v>8977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8978</v>
      </c>
      <c r="C6593" s="2">
        <v>41029</v>
      </c>
      <c r="D6593" s="2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8978</v>
      </c>
      <c r="C6594" s="2">
        <v>41029</v>
      </c>
      <c r="D6594" s="2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8979</v>
      </c>
      <c r="C6595" s="2">
        <v>41439</v>
      </c>
      <c r="D6595" s="2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8980</v>
      </c>
      <c r="C6596" s="2">
        <v>41033</v>
      </c>
      <c r="D6596" s="2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8981</v>
      </c>
      <c r="C6597" s="2">
        <v>41753</v>
      </c>
      <c r="D6597" s="2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8981</v>
      </c>
      <c r="C6598" s="2">
        <v>41753</v>
      </c>
      <c r="D6598" s="2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8982</v>
      </c>
      <c r="C6599" s="2">
        <v>40700</v>
      </c>
      <c r="D6599" s="2">
        <v>40706</v>
      </c>
      <c r="E6599" t="s">
        <v>49</v>
      </c>
      <c r="F6599" t="s">
        <v>5809</v>
      </c>
      <c r="G6599" t="s">
        <v>5810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8982</v>
      </c>
      <c r="C6600" s="2">
        <v>40700</v>
      </c>
      <c r="D6600" s="2">
        <v>40706</v>
      </c>
      <c r="E6600" t="s">
        <v>49</v>
      </c>
      <c r="F6600" t="s">
        <v>5809</v>
      </c>
      <c r="G6600" t="s">
        <v>5810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5847</v>
      </c>
      <c r="O6600" t="s">
        <v>45</v>
      </c>
      <c r="P6600" t="s">
        <v>89</v>
      </c>
      <c r="Q6600" t="s">
        <v>5848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8983</v>
      </c>
      <c r="C6601" s="2">
        <v>40879</v>
      </c>
      <c r="D6601" s="2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8983</v>
      </c>
      <c r="C6602" s="2">
        <v>40879</v>
      </c>
      <c r="D6602" s="2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6005</v>
      </c>
      <c r="O6602" t="s">
        <v>45</v>
      </c>
      <c r="P6602" t="s">
        <v>89</v>
      </c>
      <c r="Q6602" t="s">
        <v>6006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8983</v>
      </c>
      <c r="C6603" s="2">
        <v>40879</v>
      </c>
      <c r="D6603" s="2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8983</v>
      </c>
      <c r="C6604" s="2">
        <v>40879</v>
      </c>
      <c r="D6604" s="2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8984</v>
      </c>
      <c r="C6605" s="2">
        <v>41808</v>
      </c>
      <c r="D6605" s="2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8985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8986</v>
      </c>
      <c r="C6606" s="2">
        <v>41421</v>
      </c>
      <c r="D6606" s="2">
        <v>41426</v>
      </c>
      <c r="E6606" t="s">
        <v>49</v>
      </c>
      <c r="F6606" t="s">
        <v>5809</v>
      </c>
      <c r="G6606" t="s">
        <v>5810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8986</v>
      </c>
      <c r="C6607" s="2">
        <v>41421</v>
      </c>
      <c r="D6607" s="2">
        <v>41426</v>
      </c>
      <c r="E6607" t="s">
        <v>49</v>
      </c>
      <c r="F6607" t="s">
        <v>5809</v>
      </c>
      <c r="G6607" t="s">
        <v>5810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8986</v>
      </c>
      <c r="C6608" s="2">
        <v>41421</v>
      </c>
      <c r="D6608" s="2">
        <v>41426</v>
      </c>
      <c r="E6608" t="s">
        <v>49</v>
      </c>
      <c r="F6608" t="s">
        <v>5809</v>
      </c>
      <c r="G6608" t="s">
        <v>5810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8986</v>
      </c>
      <c r="C6609" s="2">
        <v>41421</v>
      </c>
      <c r="D6609" s="2">
        <v>41426</v>
      </c>
      <c r="E6609" t="s">
        <v>49</v>
      </c>
      <c r="F6609" t="s">
        <v>5809</v>
      </c>
      <c r="G6609" t="s">
        <v>5810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8986</v>
      </c>
      <c r="C6610" s="2">
        <v>41421</v>
      </c>
      <c r="D6610" s="2">
        <v>41426</v>
      </c>
      <c r="E6610" t="s">
        <v>49</v>
      </c>
      <c r="F6610" t="s">
        <v>5809</v>
      </c>
      <c r="G6610" t="s">
        <v>5810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6515</v>
      </c>
      <c r="O6610" t="s">
        <v>70</v>
      </c>
      <c r="P6610" t="s">
        <v>681</v>
      </c>
      <c r="Q6610" t="s">
        <v>6516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8987</v>
      </c>
      <c r="C6611" s="2">
        <v>40978</v>
      </c>
      <c r="D6611" s="2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8988</v>
      </c>
      <c r="C6612" s="2">
        <v>41568</v>
      </c>
      <c r="D6612" s="2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8989</v>
      </c>
      <c r="C6613" s="2">
        <v>41020</v>
      </c>
      <c r="D6613" s="2">
        <v>41027</v>
      </c>
      <c r="E6613" t="s">
        <v>49</v>
      </c>
      <c r="F6613" t="s">
        <v>8308</v>
      </c>
      <c r="G6613" t="s">
        <v>8309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8989</v>
      </c>
      <c r="C6614" s="2">
        <v>41020</v>
      </c>
      <c r="D6614" s="2">
        <v>41027</v>
      </c>
      <c r="E6614" t="s">
        <v>49</v>
      </c>
      <c r="F6614" t="s">
        <v>8308</v>
      </c>
      <c r="G6614" t="s">
        <v>8309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8989</v>
      </c>
      <c r="C6615" s="2">
        <v>41020</v>
      </c>
      <c r="D6615" s="2">
        <v>41027</v>
      </c>
      <c r="E6615" t="s">
        <v>49</v>
      </c>
      <c r="F6615" t="s">
        <v>8308</v>
      </c>
      <c r="G6615" t="s">
        <v>8309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8989</v>
      </c>
      <c r="C6616" s="2">
        <v>41020</v>
      </c>
      <c r="D6616" s="2">
        <v>41027</v>
      </c>
      <c r="E6616" t="s">
        <v>49</v>
      </c>
      <c r="F6616" t="s">
        <v>8308</v>
      </c>
      <c r="G6616" t="s">
        <v>8309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8990</v>
      </c>
      <c r="C6617" s="2">
        <v>41443</v>
      </c>
      <c r="D6617" s="2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7051</v>
      </c>
      <c r="O6617" t="s">
        <v>31</v>
      </c>
      <c r="P6617" t="s">
        <v>32</v>
      </c>
      <c r="Q6617" t="s">
        <v>7052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8990</v>
      </c>
      <c r="C6618" s="2">
        <v>41443</v>
      </c>
      <c r="D6618" s="2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5518</v>
      </c>
      <c r="O6618" t="s">
        <v>45</v>
      </c>
      <c r="P6618" t="s">
        <v>46</v>
      </c>
      <c r="Q6618" t="s">
        <v>5519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8990</v>
      </c>
      <c r="C6619" s="2">
        <v>41443</v>
      </c>
      <c r="D6619" s="2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8535</v>
      </c>
      <c r="O6619" t="s">
        <v>45</v>
      </c>
      <c r="P6619" t="s">
        <v>89</v>
      </c>
      <c r="Q6619" t="s">
        <v>8536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8991</v>
      </c>
      <c r="C6620" s="2">
        <v>41653</v>
      </c>
      <c r="D6620" s="2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5529</v>
      </c>
      <c r="O6620" t="s">
        <v>45</v>
      </c>
      <c r="P6620" t="s">
        <v>89</v>
      </c>
      <c r="Q6620" t="s">
        <v>5530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8991</v>
      </c>
      <c r="C6621" s="2">
        <v>41653</v>
      </c>
      <c r="D6621" s="2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8357</v>
      </c>
      <c r="O6621" t="s">
        <v>45</v>
      </c>
      <c r="P6621" t="s">
        <v>67</v>
      </c>
      <c r="Q6621" t="s">
        <v>8358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8991</v>
      </c>
      <c r="C6622" s="2">
        <v>41653</v>
      </c>
      <c r="D6622" s="2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8991</v>
      </c>
      <c r="C6623" s="2">
        <v>41653</v>
      </c>
      <c r="D6623" s="2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6697</v>
      </c>
      <c r="O6623" t="s">
        <v>31</v>
      </c>
      <c r="P6623" t="s">
        <v>32</v>
      </c>
      <c r="Q6623" t="s">
        <v>6698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8992</v>
      </c>
      <c r="C6624" s="2">
        <v>40792</v>
      </c>
      <c r="D6624" s="2">
        <v>40795</v>
      </c>
      <c r="E6624" t="s">
        <v>187</v>
      </c>
      <c r="F6624" t="s">
        <v>8993</v>
      </c>
      <c r="G6624" t="s">
        <v>8994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8992</v>
      </c>
      <c r="C6625" s="2">
        <v>40792</v>
      </c>
      <c r="D6625" s="2">
        <v>40795</v>
      </c>
      <c r="E6625" t="s">
        <v>187</v>
      </c>
      <c r="F6625" t="s">
        <v>8993</v>
      </c>
      <c r="G6625" t="s">
        <v>8994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8995</v>
      </c>
      <c r="C6626" s="2">
        <v>40927</v>
      </c>
      <c r="D6626" s="2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8996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8995</v>
      </c>
      <c r="C6627" s="2">
        <v>40927</v>
      </c>
      <c r="D6627" s="2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8996</v>
      </c>
      <c r="K6627" t="s">
        <v>103</v>
      </c>
      <c r="L6627">
        <v>77590</v>
      </c>
      <c r="M6627" t="s">
        <v>104</v>
      </c>
      <c r="N6627" t="s">
        <v>6141</v>
      </c>
      <c r="O6627" t="s">
        <v>31</v>
      </c>
      <c r="P6627" t="s">
        <v>35</v>
      </c>
      <c r="Q6627" t="s">
        <v>6142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8997</v>
      </c>
      <c r="C6628" s="2">
        <v>40891</v>
      </c>
      <c r="D6628" s="2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7232</v>
      </c>
      <c r="O6628" t="s">
        <v>70</v>
      </c>
      <c r="P6628" t="s">
        <v>681</v>
      </c>
      <c r="Q6628" t="s">
        <v>7233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8998</v>
      </c>
      <c r="C6629" s="2">
        <v>40686</v>
      </c>
      <c r="D6629" s="2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8999</v>
      </c>
      <c r="C6630" s="2">
        <v>41171</v>
      </c>
      <c r="D6630" s="2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9000</v>
      </c>
      <c r="C6631" s="2">
        <v>41184</v>
      </c>
      <c r="D6631" s="2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9001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9002</v>
      </c>
      <c r="C6632" s="2">
        <v>41634</v>
      </c>
      <c r="D6632" s="2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9002</v>
      </c>
      <c r="C6633" s="2">
        <v>41634</v>
      </c>
      <c r="D6633" s="2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9003</v>
      </c>
      <c r="C6634" s="2">
        <v>41401</v>
      </c>
      <c r="D6634" s="2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5366</v>
      </c>
      <c r="O6634" t="s">
        <v>45</v>
      </c>
      <c r="P6634" t="s">
        <v>77</v>
      </c>
      <c r="Q6634" t="s">
        <v>5367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9004</v>
      </c>
      <c r="C6635" s="2">
        <v>41572</v>
      </c>
      <c r="D6635" s="2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9005</v>
      </c>
      <c r="C6636" s="2">
        <v>41766</v>
      </c>
      <c r="D6636" s="2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9005</v>
      </c>
      <c r="C6637" s="2">
        <v>41766</v>
      </c>
      <c r="D6637" s="2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9005</v>
      </c>
      <c r="C6638" s="2">
        <v>41766</v>
      </c>
      <c r="D6638" s="2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9006</v>
      </c>
      <c r="C6639" s="2">
        <v>41971</v>
      </c>
      <c r="D6639" s="2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9006</v>
      </c>
      <c r="C6640" s="2">
        <v>41971</v>
      </c>
      <c r="D6640" s="2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5812</v>
      </c>
      <c r="O6640" t="s">
        <v>45</v>
      </c>
      <c r="P6640" t="s">
        <v>74</v>
      </c>
      <c r="Q6640" t="s">
        <v>5813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9007</v>
      </c>
      <c r="C6641" s="2">
        <v>40847</v>
      </c>
      <c r="D6641" s="2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9008</v>
      </c>
      <c r="C6642" s="2">
        <v>41857</v>
      </c>
      <c r="D6642" s="2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9008</v>
      </c>
      <c r="C6643" s="2">
        <v>41857</v>
      </c>
      <c r="D6643" s="2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9008</v>
      </c>
      <c r="C6644" s="2">
        <v>41857</v>
      </c>
      <c r="D6644" s="2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8457</v>
      </c>
      <c r="O6644" t="s">
        <v>45</v>
      </c>
      <c r="P6644" t="s">
        <v>46</v>
      </c>
      <c r="Q6644" t="s">
        <v>8458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9009</v>
      </c>
      <c r="C6645" s="2">
        <v>41131</v>
      </c>
      <c r="D6645" s="2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9009</v>
      </c>
      <c r="C6646" s="2">
        <v>41131</v>
      </c>
      <c r="D6646" s="2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9009</v>
      </c>
      <c r="C6647" s="2">
        <v>41131</v>
      </c>
      <c r="D6647" s="2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9010</v>
      </c>
      <c r="C6648" s="2">
        <v>41624</v>
      </c>
      <c r="D6648" s="2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9010</v>
      </c>
      <c r="C6649" s="2">
        <v>41624</v>
      </c>
      <c r="D6649" s="2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5366</v>
      </c>
      <c r="O6649" t="s">
        <v>45</v>
      </c>
      <c r="P6649" t="s">
        <v>77</v>
      </c>
      <c r="Q6649" t="s">
        <v>5367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9011</v>
      </c>
      <c r="C6650" s="2">
        <v>41891</v>
      </c>
      <c r="D6650" s="2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9011</v>
      </c>
      <c r="C6651" s="2">
        <v>41891</v>
      </c>
      <c r="D6651" s="2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7662</v>
      </c>
      <c r="O6651" t="s">
        <v>70</v>
      </c>
      <c r="P6651" t="s">
        <v>1215</v>
      </c>
      <c r="Q6651" t="s">
        <v>7663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9011</v>
      </c>
      <c r="C6652" s="2">
        <v>41891</v>
      </c>
      <c r="D6652" s="2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9011</v>
      </c>
      <c r="C6653" s="2">
        <v>41891</v>
      </c>
      <c r="D6653" s="2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9011</v>
      </c>
      <c r="C6654" s="2">
        <v>41891</v>
      </c>
      <c r="D6654" s="2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9011</v>
      </c>
      <c r="C6655" s="2">
        <v>41891</v>
      </c>
      <c r="D6655" s="2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6594</v>
      </c>
      <c r="O6655" t="s">
        <v>31</v>
      </c>
      <c r="P6655" t="s">
        <v>35</v>
      </c>
      <c r="Q6655" t="s">
        <v>6595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9012</v>
      </c>
      <c r="C6656" s="2">
        <v>41691</v>
      </c>
      <c r="D6656" s="2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9012</v>
      </c>
      <c r="C6657" s="2">
        <v>41691</v>
      </c>
      <c r="D6657" s="2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9012</v>
      </c>
      <c r="C6658" s="2">
        <v>41691</v>
      </c>
      <c r="D6658" s="2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9012</v>
      </c>
      <c r="C6659" s="2">
        <v>41691</v>
      </c>
      <c r="D6659" s="2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6438</v>
      </c>
      <c r="O6659" t="s">
        <v>45</v>
      </c>
      <c r="P6659" t="s">
        <v>172</v>
      </c>
      <c r="Q6659" t="s">
        <v>6439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9012</v>
      </c>
      <c r="C6660" s="2">
        <v>41691</v>
      </c>
      <c r="D6660" s="2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9012</v>
      </c>
      <c r="C6661" s="2">
        <v>41691</v>
      </c>
      <c r="D6661" s="2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9013</v>
      </c>
      <c r="C6662" s="2">
        <v>41129</v>
      </c>
      <c r="D6662" s="2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7343</v>
      </c>
      <c r="O6662" t="s">
        <v>45</v>
      </c>
      <c r="P6662" t="s">
        <v>67</v>
      </c>
      <c r="Q6662" t="s">
        <v>7344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9013</v>
      </c>
      <c r="C6663" s="2">
        <v>41129</v>
      </c>
      <c r="D6663" s="2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9013</v>
      </c>
      <c r="C6664" s="2">
        <v>41129</v>
      </c>
      <c r="D6664" s="2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9014</v>
      </c>
      <c r="C6665" s="2">
        <v>41939</v>
      </c>
      <c r="D6665" s="2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9014</v>
      </c>
      <c r="C6666" s="2">
        <v>41939</v>
      </c>
      <c r="D6666" s="2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9015</v>
      </c>
      <c r="C6667" s="2">
        <v>41470</v>
      </c>
      <c r="D6667" s="2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8535</v>
      </c>
      <c r="O6667" t="s">
        <v>45</v>
      </c>
      <c r="P6667" t="s">
        <v>89</v>
      </c>
      <c r="Q6667" t="s">
        <v>8536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9016</v>
      </c>
      <c r="C6668" s="2">
        <v>41772</v>
      </c>
      <c r="D6668" s="2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7653</v>
      </c>
      <c r="O6668" t="s">
        <v>31</v>
      </c>
      <c r="P6668" t="s">
        <v>64</v>
      </c>
      <c r="Q6668" t="s">
        <v>7654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9016</v>
      </c>
      <c r="C6669" s="2">
        <v>41772</v>
      </c>
      <c r="D6669" s="2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9016</v>
      </c>
      <c r="C6670" s="2">
        <v>41772</v>
      </c>
      <c r="D6670" s="2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8572</v>
      </c>
      <c r="O6670" t="s">
        <v>45</v>
      </c>
      <c r="P6670" t="s">
        <v>577</v>
      </c>
      <c r="Q6670" t="s">
        <v>8573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9016</v>
      </c>
      <c r="C6671" s="2">
        <v>41772</v>
      </c>
      <c r="D6671" s="2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6816</v>
      </c>
      <c r="O6671" t="s">
        <v>70</v>
      </c>
      <c r="P6671" t="s">
        <v>160</v>
      </c>
      <c r="Q6671" t="s">
        <v>6817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9017</v>
      </c>
      <c r="C6672" s="2">
        <v>41785</v>
      </c>
      <c r="D6672" s="2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9018</v>
      </c>
      <c r="C6673" s="2">
        <v>40778</v>
      </c>
      <c r="D6673" s="2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9019</v>
      </c>
      <c r="C6674" s="2">
        <v>41163</v>
      </c>
      <c r="D6674" s="2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9020</v>
      </c>
      <c r="C6675" s="2">
        <v>41157</v>
      </c>
      <c r="D6675" s="2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9021</v>
      </c>
      <c r="O6675" t="s">
        <v>31</v>
      </c>
      <c r="P6675" t="s">
        <v>64</v>
      </c>
      <c r="Q6675" t="s">
        <v>9022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9023</v>
      </c>
      <c r="C6676" s="2">
        <v>41234</v>
      </c>
      <c r="D6676" s="2">
        <v>41236</v>
      </c>
      <c r="E6676" t="s">
        <v>22</v>
      </c>
      <c r="F6676" t="s">
        <v>5977</v>
      </c>
      <c r="G6676" t="s">
        <v>5978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9023</v>
      </c>
      <c r="C6677" s="2">
        <v>41234</v>
      </c>
      <c r="D6677" s="2">
        <v>41236</v>
      </c>
      <c r="E6677" t="s">
        <v>22</v>
      </c>
      <c r="F6677" t="s">
        <v>5977</v>
      </c>
      <c r="G6677" t="s">
        <v>5978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9024</v>
      </c>
      <c r="O6677" t="s">
        <v>70</v>
      </c>
      <c r="P6677" t="s">
        <v>681</v>
      </c>
      <c r="Q6677" t="s">
        <v>9025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9023</v>
      </c>
      <c r="C6678" s="2">
        <v>41234</v>
      </c>
      <c r="D6678" s="2">
        <v>41236</v>
      </c>
      <c r="E6678" t="s">
        <v>22</v>
      </c>
      <c r="F6678" t="s">
        <v>5977</v>
      </c>
      <c r="G6678" t="s">
        <v>5978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7633</v>
      </c>
      <c r="O6678" t="s">
        <v>45</v>
      </c>
      <c r="P6678" t="s">
        <v>77</v>
      </c>
      <c r="Q6678" t="s">
        <v>7634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9023</v>
      </c>
      <c r="C6679" s="2">
        <v>41234</v>
      </c>
      <c r="D6679" s="2">
        <v>41236</v>
      </c>
      <c r="E6679" t="s">
        <v>22</v>
      </c>
      <c r="F6679" t="s">
        <v>5977</v>
      </c>
      <c r="G6679" t="s">
        <v>5978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6686</v>
      </c>
      <c r="O6679" t="s">
        <v>70</v>
      </c>
      <c r="P6679" t="s">
        <v>160</v>
      </c>
      <c r="Q6679" t="s">
        <v>6687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9026</v>
      </c>
      <c r="C6680" s="2">
        <v>40826</v>
      </c>
      <c r="D6680" s="2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9027</v>
      </c>
      <c r="C6681" s="2">
        <v>41885</v>
      </c>
      <c r="D6681" s="2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9027</v>
      </c>
      <c r="C6682" s="2">
        <v>41885</v>
      </c>
      <c r="D6682" s="2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9027</v>
      </c>
      <c r="C6683" s="2">
        <v>41885</v>
      </c>
      <c r="D6683" s="2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7154</v>
      </c>
      <c r="O6683" t="s">
        <v>45</v>
      </c>
      <c r="P6683" t="s">
        <v>89</v>
      </c>
      <c r="Q6683" t="s">
        <v>7155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9028</v>
      </c>
      <c r="C6684" s="2">
        <v>41641</v>
      </c>
      <c r="D6684" s="2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9029</v>
      </c>
      <c r="C6685" s="2">
        <v>40852</v>
      </c>
      <c r="D6685" s="2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6590</v>
      </c>
      <c r="O6685" t="s">
        <v>31</v>
      </c>
      <c r="P6685" t="s">
        <v>64</v>
      </c>
      <c r="Q6685" t="s">
        <v>6591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9030</v>
      </c>
      <c r="C6686" s="2">
        <v>41260</v>
      </c>
      <c r="D6686" s="2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9030</v>
      </c>
      <c r="C6687" s="2">
        <v>41260</v>
      </c>
      <c r="D6687" s="2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9030</v>
      </c>
      <c r="C6688" s="2">
        <v>41260</v>
      </c>
      <c r="D6688" s="2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9031</v>
      </c>
      <c r="C6689" s="2">
        <v>41043</v>
      </c>
      <c r="D6689" s="2">
        <v>41050</v>
      </c>
      <c r="E6689" t="s">
        <v>49</v>
      </c>
      <c r="F6689" t="s">
        <v>5792</v>
      </c>
      <c r="G6689" t="s">
        <v>5793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5598</v>
      </c>
      <c r="O6689" t="s">
        <v>45</v>
      </c>
      <c r="P6689" t="s">
        <v>58</v>
      </c>
      <c r="Q6689" t="s">
        <v>5599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9032</v>
      </c>
      <c r="C6690" s="2">
        <v>41709</v>
      </c>
      <c r="D6690" s="2">
        <v>41714</v>
      </c>
      <c r="E6690" t="s">
        <v>22</v>
      </c>
      <c r="F6690" t="s">
        <v>6481</v>
      </c>
      <c r="G6690" t="s">
        <v>6482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9033</v>
      </c>
      <c r="C6691" s="2">
        <v>41976</v>
      </c>
      <c r="D6691" s="2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5205</v>
      </c>
      <c r="O6691" t="s">
        <v>45</v>
      </c>
      <c r="P6691" t="s">
        <v>67</v>
      </c>
      <c r="Q6691" t="s">
        <v>5206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9034</v>
      </c>
      <c r="C6692" s="2">
        <v>41852</v>
      </c>
      <c r="D6692" s="2">
        <v>41857</v>
      </c>
      <c r="E6692" t="s">
        <v>49</v>
      </c>
      <c r="F6692" t="s">
        <v>5583</v>
      </c>
      <c r="G6692" t="s">
        <v>5584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9034</v>
      </c>
      <c r="C6693" s="2">
        <v>41852</v>
      </c>
      <c r="D6693" s="2">
        <v>41857</v>
      </c>
      <c r="E6693" t="s">
        <v>49</v>
      </c>
      <c r="F6693" t="s">
        <v>5583</v>
      </c>
      <c r="G6693" t="s">
        <v>5584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9035</v>
      </c>
      <c r="C6694" s="2">
        <v>41863</v>
      </c>
      <c r="D6694" s="2">
        <v>41865</v>
      </c>
      <c r="E6694" t="s">
        <v>22</v>
      </c>
      <c r="F6694" t="s">
        <v>5992</v>
      </c>
      <c r="G6694" t="s">
        <v>5993</v>
      </c>
      <c r="H6694" t="s">
        <v>101</v>
      </c>
      <c r="I6694" t="s">
        <v>26</v>
      </c>
      <c r="J6694" t="s">
        <v>6078</v>
      </c>
      <c r="K6694" t="s">
        <v>735</v>
      </c>
      <c r="L6694">
        <v>70601</v>
      </c>
      <c r="M6694" t="s">
        <v>29</v>
      </c>
      <c r="N6694" t="s">
        <v>5373</v>
      </c>
      <c r="O6694" t="s">
        <v>45</v>
      </c>
      <c r="P6694" t="s">
        <v>74</v>
      </c>
      <c r="Q6694" t="s">
        <v>5374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9036</v>
      </c>
      <c r="C6695" s="2">
        <v>41913</v>
      </c>
      <c r="D6695" s="2">
        <v>41915</v>
      </c>
      <c r="E6695" t="s">
        <v>22</v>
      </c>
      <c r="F6695" t="s">
        <v>6450</v>
      </c>
      <c r="G6695" t="s">
        <v>6451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5776</v>
      </c>
      <c r="O6695" t="s">
        <v>45</v>
      </c>
      <c r="P6695" t="s">
        <v>89</v>
      </c>
      <c r="Q6695" t="s">
        <v>5777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9037</v>
      </c>
      <c r="C6696" s="2">
        <v>41513</v>
      </c>
      <c r="D6696" s="2">
        <v>41517</v>
      </c>
      <c r="E6696" t="s">
        <v>49</v>
      </c>
      <c r="F6696" t="s">
        <v>8925</v>
      </c>
      <c r="G6696" t="s">
        <v>8926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9038</v>
      </c>
      <c r="C6697" s="2">
        <v>41611</v>
      </c>
      <c r="D6697" s="2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6988</v>
      </c>
      <c r="O6697" t="s">
        <v>45</v>
      </c>
      <c r="P6697" t="s">
        <v>74</v>
      </c>
      <c r="Q6697" t="s">
        <v>6989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9038</v>
      </c>
      <c r="C6698" s="2">
        <v>41611</v>
      </c>
      <c r="D6698" s="2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9038</v>
      </c>
      <c r="C6699" s="2">
        <v>41611</v>
      </c>
      <c r="D6699" s="2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5776</v>
      </c>
      <c r="O6699" t="s">
        <v>45</v>
      </c>
      <c r="P6699" t="s">
        <v>89</v>
      </c>
      <c r="Q6699" t="s">
        <v>5777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9039</v>
      </c>
      <c r="C6700" s="2">
        <v>41842</v>
      </c>
      <c r="D6700" s="2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9040</v>
      </c>
      <c r="O6700" t="s">
        <v>45</v>
      </c>
      <c r="P6700" t="s">
        <v>89</v>
      </c>
      <c r="Q6700" t="s">
        <v>9041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9039</v>
      </c>
      <c r="C6701" s="2">
        <v>41842</v>
      </c>
      <c r="D6701" s="2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9039</v>
      </c>
      <c r="C6702" s="2">
        <v>41842</v>
      </c>
      <c r="D6702" s="2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9042</v>
      </c>
      <c r="C6703" s="2">
        <v>41049</v>
      </c>
      <c r="D6703" s="2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9001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9042</v>
      </c>
      <c r="C6704" s="2">
        <v>41049</v>
      </c>
      <c r="D6704" s="2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9001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9043</v>
      </c>
      <c r="C6705" s="2">
        <v>41083</v>
      </c>
      <c r="D6705" s="2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9043</v>
      </c>
      <c r="C6706" s="2">
        <v>41083</v>
      </c>
      <c r="D6706" s="2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9043</v>
      </c>
      <c r="C6707" s="2">
        <v>41083</v>
      </c>
      <c r="D6707" s="2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9044</v>
      </c>
      <c r="C6708" s="2">
        <v>41528</v>
      </c>
      <c r="D6708" s="2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9045</v>
      </c>
      <c r="C6709" s="2">
        <v>40646</v>
      </c>
      <c r="D6709" s="2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9046</v>
      </c>
      <c r="O6709" t="s">
        <v>45</v>
      </c>
      <c r="P6709" t="s">
        <v>46</v>
      </c>
      <c r="Q6709" t="s">
        <v>9047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9048</v>
      </c>
      <c r="C6710" s="2">
        <v>41227</v>
      </c>
      <c r="D6710" s="2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9049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9048</v>
      </c>
      <c r="C6711" s="2">
        <v>41227</v>
      </c>
      <c r="D6711" s="2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9049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9050</v>
      </c>
      <c r="C6712" s="2">
        <v>41618</v>
      </c>
      <c r="D6712" s="2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9051</v>
      </c>
      <c r="C6713" s="2">
        <v>41870</v>
      </c>
      <c r="D6713" s="2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9052</v>
      </c>
      <c r="C6714" s="2">
        <v>41988</v>
      </c>
      <c r="D6714" s="2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5399</v>
      </c>
      <c r="O6714" t="s">
        <v>31</v>
      </c>
      <c r="P6714" t="s">
        <v>64</v>
      </c>
      <c r="Q6714" t="s">
        <v>5400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9052</v>
      </c>
      <c r="C6715" s="2">
        <v>41988</v>
      </c>
      <c r="D6715" s="2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9052</v>
      </c>
      <c r="C6716" s="2">
        <v>41988</v>
      </c>
      <c r="D6716" s="2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9052</v>
      </c>
      <c r="C6717" s="2">
        <v>41988</v>
      </c>
      <c r="D6717" s="2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6845</v>
      </c>
      <c r="O6717" t="s">
        <v>45</v>
      </c>
      <c r="P6717" t="s">
        <v>67</v>
      </c>
      <c r="Q6717" t="s">
        <v>6846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9053</v>
      </c>
      <c r="C6718" s="2">
        <v>41373</v>
      </c>
      <c r="D6718" s="2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5765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9053</v>
      </c>
      <c r="C6719" s="2">
        <v>41373</v>
      </c>
      <c r="D6719" s="2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5765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9053</v>
      </c>
      <c r="C6720" s="2">
        <v>41373</v>
      </c>
      <c r="D6720" s="2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5765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9054</v>
      </c>
      <c r="C6721" s="2">
        <v>41625</v>
      </c>
      <c r="D6721" s="2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9055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9056</v>
      </c>
      <c r="C6722" s="2">
        <v>41902</v>
      </c>
      <c r="D6722" s="2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9056</v>
      </c>
      <c r="C6723" s="2">
        <v>41902</v>
      </c>
      <c r="D6723" s="2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8409</v>
      </c>
      <c r="O6723" t="s">
        <v>45</v>
      </c>
      <c r="P6723" t="s">
        <v>67</v>
      </c>
      <c r="Q6723" t="s">
        <v>8410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9056</v>
      </c>
      <c r="C6724" s="2">
        <v>41902</v>
      </c>
      <c r="D6724" s="2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9057</v>
      </c>
      <c r="C6725" s="2">
        <v>41887</v>
      </c>
      <c r="D6725" s="2">
        <v>41889</v>
      </c>
      <c r="E6725" t="s">
        <v>22</v>
      </c>
      <c r="F6725" t="s">
        <v>6892</v>
      </c>
      <c r="G6725" t="s">
        <v>6893</v>
      </c>
      <c r="H6725" t="s">
        <v>25</v>
      </c>
      <c r="I6725" t="s">
        <v>26</v>
      </c>
      <c r="J6725" t="s">
        <v>8633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9058</v>
      </c>
      <c r="C6726" s="2">
        <v>41530</v>
      </c>
      <c r="D6726" s="2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9058</v>
      </c>
      <c r="C6727" s="2">
        <v>41530</v>
      </c>
      <c r="D6727" s="2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7381</v>
      </c>
      <c r="O6727" t="s">
        <v>45</v>
      </c>
      <c r="P6727" t="s">
        <v>46</v>
      </c>
      <c r="Q6727" t="s">
        <v>7382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9058</v>
      </c>
      <c r="C6728" s="2">
        <v>41530</v>
      </c>
      <c r="D6728" s="2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9059</v>
      </c>
      <c r="C6729" s="2">
        <v>41862</v>
      </c>
      <c r="D6729" s="2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8177</v>
      </c>
      <c r="O6729" t="s">
        <v>45</v>
      </c>
      <c r="P6729" t="s">
        <v>89</v>
      </c>
      <c r="Q6729" t="s">
        <v>8178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9060</v>
      </c>
      <c r="C6730" s="2">
        <v>41583</v>
      </c>
      <c r="D6730" s="2">
        <v>41588</v>
      </c>
      <c r="E6730" t="s">
        <v>49</v>
      </c>
      <c r="F6730" t="s">
        <v>6864</v>
      </c>
      <c r="G6730" t="s">
        <v>6865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9061</v>
      </c>
      <c r="C6731" s="2">
        <v>41078</v>
      </c>
      <c r="D6731" s="2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5216</v>
      </c>
      <c r="O6731" t="s">
        <v>45</v>
      </c>
      <c r="P6731" t="s">
        <v>74</v>
      </c>
      <c r="Q6731" t="s">
        <v>5217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9061</v>
      </c>
      <c r="C6732" s="2">
        <v>41078</v>
      </c>
      <c r="D6732" s="2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9061</v>
      </c>
      <c r="C6733" s="2">
        <v>41078</v>
      </c>
      <c r="D6733" s="2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9062</v>
      </c>
      <c r="C6734" s="2">
        <v>40728</v>
      </c>
      <c r="D6734" s="2">
        <v>40731</v>
      </c>
      <c r="E6734" t="s">
        <v>187</v>
      </c>
      <c r="F6734" t="s">
        <v>6981</v>
      </c>
      <c r="G6734" t="s">
        <v>6982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6303</v>
      </c>
      <c r="O6734" t="s">
        <v>45</v>
      </c>
      <c r="P6734" t="s">
        <v>89</v>
      </c>
      <c r="Q6734" t="s">
        <v>6304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9062</v>
      </c>
      <c r="C6735" s="2">
        <v>40728</v>
      </c>
      <c r="D6735" s="2">
        <v>40731</v>
      </c>
      <c r="E6735" t="s">
        <v>187</v>
      </c>
      <c r="F6735" t="s">
        <v>6981</v>
      </c>
      <c r="G6735" t="s">
        <v>6982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9063</v>
      </c>
      <c r="C6736" s="2">
        <v>41263</v>
      </c>
      <c r="D6736" s="2">
        <v>41268</v>
      </c>
      <c r="E6736" t="s">
        <v>49</v>
      </c>
      <c r="F6736" t="s">
        <v>8694</v>
      </c>
      <c r="G6736" t="s">
        <v>8695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9064</v>
      </c>
      <c r="C6737" s="2">
        <v>41375</v>
      </c>
      <c r="D6737" s="2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9064</v>
      </c>
      <c r="C6738" s="2">
        <v>41375</v>
      </c>
      <c r="D6738" s="2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7503</v>
      </c>
      <c r="O6738" t="s">
        <v>45</v>
      </c>
      <c r="P6738" t="s">
        <v>58</v>
      </c>
      <c r="Q6738" t="s">
        <v>7504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9064</v>
      </c>
      <c r="C6739" s="2">
        <v>41375</v>
      </c>
      <c r="D6739" s="2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8521</v>
      </c>
      <c r="O6739" t="s">
        <v>45</v>
      </c>
      <c r="P6739" t="s">
        <v>58</v>
      </c>
      <c r="Q6739" t="s">
        <v>8522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9064</v>
      </c>
      <c r="C6740" s="2">
        <v>41375</v>
      </c>
      <c r="D6740" s="2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9065</v>
      </c>
      <c r="C6741" s="2">
        <v>40689</v>
      </c>
      <c r="D6741" s="2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5556</v>
      </c>
      <c r="O6741" t="s">
        <v>45</v>
      </c>
      <c r="P6741" t="s">
        <v>58</v>
      </c>
      <c r="Q6741" t="s">
        <v>5557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9065</v>
      </c>
      <c r="C6742" s="2">
        <v>40689</v>
      </c>
      <c r="D6742" s="2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9065</v>
      </c>
      <c r="C6743" s="2">
        <v>40689</v>
      </c>
      <c r="D6743" s="2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9066</v>
      </c>
      <c r="C6744" s="2">
        <v>41827</v>
      </c>
      <c r="D6744" s="2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9067</v>
      </c>
      <c r="C6745" s="2">
        <v>40955</v>
      </c>
      <c r="D6745" s="2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9068</v>
      </c>
      <c r="C6746" s="2">
        <v>41807</v>
      </c>
      <c r="D6746" s="2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9068</v>
      </c>
      <c r="C6747" s="2">
        <v>41807</v>
      </c>
      <c r="D6747" s="2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9069</v>
      </c>
      <c r="C6748" s="2">
        <v>41957</v>
      </c>
      <c r="D6748" s="2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6047</v>
      </c>
      <c r="O6748" t="s">
        <v>70</v>
      </c>
      <c r="P6748" t="s">
        <v>71</v>
      </c>
      <c r="Q6748" t="s">
        <v>6048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9070</v>
      </c>
      <c r="C6749" s="2">
        <v>41985</v>
      </c>
      <c r="D6749" s="2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9070</v>
      </c>
      <c r="C6750" s="2">
        <v>41985</v>
      </c>
      <c r="D6750" s="2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5565</v>
      </c>
      <c r="O6750" t="s">
        <v>45</v>
      </c>
      <c r="P6750" t="s">
        <v>89</v>
      </c>
      <c r="Q6750" t="s">
        <v>5566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9070</v>
      </c>
      <c r="C6751" s="2">
        <v>41985</v>
      </c>
      <c r="D6751" s="2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7939</v>
      </c>
      <c r="O6751" t="s">
        <v>70</v>
      </c>
      <c r="P6751" t="s">
        <v>71</v>
      </c>
      <c r="Q6751" t="s">
        <v>7940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9071</v>
      </c>
      <c r="C6752" s="2">
        <v>41454</v>
      </c>
      <c r="D6752" s="2">
        <v>41456</v>
      </c>
      <c r="E6752" t="s">
        <v>22</v>
      </c>
      <c r="F6752" t="s">
        <v>6118</v>
      </c>
      <c r="G6752" t="s">
        <v>6119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6594</v>
      </c>
      <c r="O6752" t="s">
        <v>31</v>
      </c>
      <c r="P6752" t="s">
        <v>35</v>
      </c>
      <c r="Q6752" t="s">
        <v>6595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9071</v>
      </c>
      <c r="C6753" s="2">
        <v>41454</v>
      </c>
      <c r="D6753" s="2">
        <v>41456</v>
      </c>
      <c r="E6753" t="s">
        <v>22</v>
      </c>
      <c r="F6753" t="s">
        <v>6118</v>
      </c>
      <c r="G6753" t="s">
        <v>6119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6505</v>
      </c>
      <c r="O6753" t="s">
        <v>45</v>
      </c>
      <c r="P6753" t="s">
        <v>77</v>
      </c>
      <c r="Q6753" t="s">
        <v>6506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9071</v>
      </c>
      <c r="C6754" s="2">
        <v>41454</v>
      </c>
      <c r="D6754" s="2">
        <v>41456</v>
      </c>
      <c r="E6754" t="s">
        <v>22</v>
      </c>
      <c r="F6754" t="s">
        <v>6118</v>
      </c>
      <c r="G6754" t="s">
        <v>6119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9071</v>
      </c>
      <c r="C6755" s="2">
        <v>41454</v>
      </c>
      <c r="D6755" s="2">
        <v>41456</v>
      </c>
      <c r="E6755" t="s">
        <v>22</v>
      </c>
      <c r="F6755" t="s">
        <v>6118</v>
      </c>
      <c r="G6755" t="s">
        <v>6119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5821</v>
      </c>
      <c r="O6755" t="s">
        <v>45</v>
      </c>
      <c r="P6755" t="s">
        <v>74</v>
      </c>
      <c r="Q6755" t="s">
        <v>5822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9071</v>
      </c>
      <c r="C6756" s="2">
        <v>41454</v>
      </c>
      <c r="D6756" s="2">
        <v>41456</v>
      </c>
      <c r="E6756" t="s">
        <v>22</v>
      </c>
      <c r="F6756" t="s">
        <v>6118</v>
      </c>
      <c r="G6756" t="s">
        <v>6119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9072</v>
      </c>
      <c r="C6757" s="2">
        <v>41898</v>
      </c>
      <c r="D6757" s="2">
        <v>41902</v>
      </c>
      <c r="E6757" t="s">
        <v>49</v>
      </c>
      <c r="F6757" t="s">
        <v>9073</v>
      </c>
      <c r="G6757" t="s">
        <v>9074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6157</v>
      </c>
      <c r="O6757" t="s">
        <v>31</v>
      </c>
      <c r="P6757" t="s">
        <v>64</v>
      </c>
      <c r="Q6757" t="s">
        <v>6158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9072</v>
      </c>
      <c r="C6758" s="2">
        <v>41898</v>
      </c>
      <c r="D6758" s="2">
        <v>41902</v>
      </c>
      <c r="E6758" t="s">
        <v>49</v>
      </c>
      <c r="F6758" t="s">
        <v>9073</v>
      </c>
      <c r="G6758" t="s">
        <v>9074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6952</v>
      </c>
      <c r="O6758" t="s">
        <v>31</v>
      </c>
      <c r="P6758" t="s">
        <v>35</v>
      </c>
      <c r="Q6758" t="s">
        <v>6953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9072</v>
      </c>
      <c r="C6759" s="2">
        <v>41898</v>
      </c>
      <c r="D6759" s="2">
        <v>41902</v>
      </c>
      <c r="E6759" t="s">
        <v>49</v>
      </c>
      <c r="F6759" t="s">
        <v>9073</v>
      </c>
      <c r="G6759" t="s">
        <v>9074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9072</v>
      </c>
      <c r="C6760" s="2">
        <v>41898</v>
      </c>
      <c r="D6760" s="2">
        <v>41902</v>
      </c>
      <c r="E6760" t="s">
        <v>49</v>
      </c>
      <c r="F6760" t="s">
        <v>9073</v>
      </c>
      <c r="G6760" t="s">
        <v>9074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9075</v>
      </c>
      <c r="C6761" s="2">
        <v>41976</v>
      </c>
      <c r="D6761" s="2">
        <v>41982</v>
      </c>
      <c r="E6761" t="s">
        <v>49</v>
      </c>
      <c r="F6761" t="s">
        <v>8367</v>
      </c>
      <c r="G6761" t="s">
        <v>8368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9076</v>
      </c>
      <c r="C6762" s="2">
        <v>41817</v>
      </c>
      <c r="D6762" s="2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9077</v>
      </c>
      <c r="C6763" s="2">
        <v>41480</v>
      </c>
      <c r="D6763" s="2">
        <v>41482</v>
      </c>
      <c r="E6763" t="s">
        <v>22</v>
      </c>
      <c r="F6763" t="s">
        <v>6797</v>
      </c>
      <c r="G6763" t="s">
        <v>6798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9078</v>
      </c>
      <c r="C6764" s="2">
        <v>41520</v>
      </c>
      <c r="D6764" s="2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9078</v>
      </c>
      <c r="C6765" s="2">
        <v>41520</v>
      </c>
      <c r="D6765" s="2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9078</v>
      </c>
      <c r="C6766" s="2">
        <v>41520</v>
      </c>
      <c r="D6766" s="2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9079</v>
      </c>
      <c r="O6766" t="s">
        <v>70</v>
      </c>
      <c r="P6766" t="s">
        <v>681</v>
      </c>
      <c r="Q6766" t="s">
        <v>9080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9081</v>
      </c>
      <c r="C6767" s="2">
        <v>41750</v>
      </c>
      <c r="D6767" s="2">
        <v>41754</v>
      </c>
      <c r="E6767" t="s">
        <v>49</v>
      </c>
      <c r="F6767" t="s">
        <v>6460</v>
      </c>
      <c r="G6767" t="s">
        <v>6461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9081</v>
      </c>
      <c r="C6768" s="2">
        <v>41750</v>
      </c>
      <c r="D6768" s="2">
        <v>41754</v>
      </c>
      <c r="E6768" t="s">
        <v>49</v>
      </c>
      <c r="F6768" t="s">
        <v>6460</v>
      </c>
      <c r="G6768" t="s">
        <v>6461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9081</v>
      </c>
      <c r="C6769" s="2">
        <v>41750</v>
      </c>
      <c r="D6769" s="2">
        <v>41754</v>
      </c>
      <c r="E6769" t="s">
        <v>49</v>
      </c>
      <c r="F6769" t="s">
        <v>6460</v>
      </c>
      <c r="G6769" t="s">
        <v>6461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9082</v>
      </c>
      <c r="C6770" s="2">
        <v>40767</v>
      </c>
      <c r="D6770" s="2">
        <v>40771</v>
      </c>
      <c r="E6770" t="s">
        <v>49</v>
      </c>
      <c r="F6770" t="s">
        <v>7121</v>
      </c>
      <c r="G6770" t="s">
        <v>7122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9083</v>
      </c>
      <c r="C6771" s="2">
        <v>41902</v>
      </c>
      <c r="D6771" s="2">
        <v>41906</v>
      </c>
      <c r="E6771" t="s">
        <v>49</v>
      </c>
      <c r="F6771" t="s">
        <v>5924</v>
      </c>
      <c r="G6771" t="s">
        <v>5925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7473</v>
      </c>
      <c r="O6771" t="s">
        <v>45</v>
      </c>
      <c r="P6771" t="s">
        <v>67</v>
      </c>
      <c r="Q6771" t="s">
        <v>7474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9084</v>
      </c>
      <c r="C6772" s="2">
        <v>41983</v>
      </c>
      <c r="D6772" s="2">
        <v>41987</v>
      </c>
      <c r="E6772" t="s">
        <v>49</v>
      </c>
      <c r="F6772" t="s">
        <v>6783</v>
      </c>
      <c r="G6772" t="s">
        <v>6784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9084</v>
      </c>
      <c r="C6773" s="2">
        <v>41983</v>
      </c>
      <c r="D6773" s="2">
        <v>41987</v>
      </c>
      <c r="E6773" t="s">
        <v>49</v>
      </c>
      <c r="F6773" t="s">
        <v>6783</v>
      </c>
      <c r="G6773" t="s">
        <v>6784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8871</v>
      </c>
      <c r="O6773" t="s">
        <v>45</v>
      </c>
      <c r="P6773" t="s">
        <v>74</v>
      </c>
      <c r="Q6773" t="s">
        <v>8872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9085</v>
      </c>
      <c r="C6774" s="2">
        <v>41583</v>
      </c>
      <c r="D6774" s="2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9085</v>
      </c>
      <c r="C6775" s="2">
        <v>41583</v>
      </c>
      <c r="D6775" s="2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6931</v>
      </c>
      <c r="O6775" t="s">
        <v>45</v>
      </c>
      <c r="P6775" t="s">
        <v>74</v>
      </c>
      <c r="Q6775" t="s">
        <v>6932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9085</v>
      </c>
      <c r="C6776" s="2">
        <v>41583</v>
      </c>
      <c r="D6776" s="2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9086</v>
      </c>
      <c r="O6776" t="s">
        <v>45</v>
      </c>
      <c r="P6776" t="s">
        <v>89</v>
      </c>
      <c r="Q6776" t="s">
        <v>9087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9088</v>
      </c>
      <c r="C6777" s="2">
        <v>40997</v>
      </c>
      <c r="D6777" s="2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9089</v>
      </c>
      <c r="C6778" s="2">
        <v>41523</v>
      </c>
      <c r="D6778" s="2">
        <v>41529</v>
      </c>
      <c r="E6778" t="s">
        <v>49</v>
      </c>
      <c r="F6778" t="s">
        <v>6374</v>
      </c>
      <c r="G6778" t="s">
        <v>6375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9090</v>
      </c>
      <c r="C6779" s="2">
        <v>41668</v>
      </c>
      <c r="D6779" s="2">
        <v>41672</v>
      </c>
      <c r="E6779" t="s">
        <v>49</v>
      </c>
      <c r="F6779" t="s">
        <v>5788</v>
      </c>
      <c r="G6779" t="s">
        <v>5789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9091</v>
      </c>
      <c r="C6780" s="2">
        <v>41521</v>
      </c>
      <c r="D6780" s="2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9091</v>
      </c>
      <c r="C6781" s="2">
        <v>41521</v>
      </c>
      <c r="D6781" s="2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9091</v>
      </c>
      <c r="C6782" s="2">
        <v>41521</v>
      </c>
      <c r="D6782" s="2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9091</v>
      </c>
      <c r="C6783" s="2">
        <v>41521</v>
      </c>
      <c r="D6783" s="2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9092</v>
      </c>
      <c r="C6784" s="2">
        <v>41846</v>
      </c>
      <c r="D6784" s="2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9092</v>
      </c>
      <c r="C6785" s="2">
        <v>41846</v>
      </c>
      <c r="D6785" s="2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9093</v>
      </c>
      <c r="O6785" t="s">
        <v>45</v>
      </c>
      <c r="P6785" t="s">
        <v>577</v>
      </c>
      <c r="Q6785" t="s">
        <v>9094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9092</v>
      </c>
      <c r="C6786" s="2">
        <v>41846</v>
      </c>
      <c r="D6786" s="2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8260</v>
      </c>
      <c r="O6786" t="s">
        <v>31</v>
      </c>
      <c r="P6786" t="s">
        <v>55</v>
      </c>
      <c r="Q6786" t="s">
        <v>8261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9092</v>
      </c>
      <c r="C6787" s="2">
        <v>41846</v>
      </c>
      <c r="D6787" s="2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9092</v>
      </c>
      <c r="C6788" s="2">
        <v>41846</v>
      </c>
      <c r="D6788" s="2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9095</v>
      </c>
      <c r="C6789" s="2">
        <v>41165</v>
      </c>
      <c r="D6789" s="2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9095</v>
      </c>
      <c r="C6790" s="2">
        <v>41165</v>
      </c>
      <c r="D6790" s="2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9096</v>
      </c>
      <c r="C6791" s="2">
        <v>41159</v>
      </c>
      <c r="D6791" s="2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9097</v>
      </c>
      <c r="C6792" s="2">
        <v>41595</v>
      </c>
      <c r="D6792" s="2">
        <v>41596</v>
      </c>
      <c r="E6792" t="s">
        <v>187</v>
      </c>
      <c r="F6792" t="s">
        <v>9098</v>
      </c>
      <c r="G6792" t="s">
        <v>9099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9100</v>
      </c>
      <c r="C6793" s="2">
        <v>41589</v>
      </c>
      <c r="D6793" s="2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5394</v>
      </c>
      <c r="K6793" t="s">
        <v>42</v>
      </c>
      <c r="L6793">
        <v>95823</v>
      </c>
      <c r="M6793" t="s">
        <v>43</v>
      </c>
      <c r="N6793" t="s">
        <v>7110</v>
      </c>
      <c r="O6793" t="s">
        <v>31</v>
      </c>
      <c r="P6793" t="s">
        <v>64</v>
      </c>
      <c r="Q6793" t="s">
        <v>7111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9101</v>
      </c>
      <c r="C6794" s="2">
        <v>40770</v>
      </c>
      <c r="D6794" s="2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9102</v>
      </c>
      <c r="C6795" s="2">
        <v>41229</v>
      </c>
      <c r="D6795" s="2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9102</v>
      </c>
      <c r="C6796" s="2">
        <v>41229</v>
      </c>
      <c r="D6796" s="2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9102</v>
      </c>
      <c r="C6797" s="2">
        <v>41229</v>
      </c>
      <c r="D6797" s="2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7148</v>
      </c>
      <c r="O6797" t="s">
        <v>31</v>
      </c>
      <c r="P6797" t="s">
        <v>64</v>
      </c>
      <c r="Q6797" t="s">
        <v>7149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9103</v>
      </c>
      <c r="C6798" s="2">
        <v>41146</v>
      </c>
      <c r="D6798" s="2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9103</v>
      </c>
      <c r="C6799" s="2">
        <v>41146</v>
      </c>
      <c r="D6799" s="2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9103</v>
      </c>
      <c r="C6800" s="2">
        <v>41146</v>
      </c>
      <c r="D6800" s="2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9104</v>
      </c>
      <c r="O6800" t="s">
        <v>31</v>
      </c>
      <c r="P6800" t="s">
        <v>64</v>
      </c>
      <c r="Q6800" t="s">
        <v>9105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9106</v>
      </c>
      <c r="C6801" s="2">
        <v>41634</v>
      </c>
      <c r="D6801" s="2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9106</v>
      </c>
      <c r="C6802" s="2">
        <v>41634</v>
      </c>
      <c r="D6802" s="2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5711</v>
      </c>
      <c r="O6802" t="s">
        <v>70</v>
      </c>
      <c r="P6802" t="s">
        <v>681</v>
      </c>
      <c r="Q6802" t="s">
        <v>5712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9106</v>
      </c>
      <c r="C6803" s="2">
        <v>41634</v>
      </c>
      <c r="D6803" s="2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9106</v>
      </c>
      <c r="C6804" s="2">
        <v>41634</v>
      </c>
      <c r="D6804" s="2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9106</v>
      </c>
      <c r="C6805" s="2">
        <v>41634</v>
      </c>
      <c r="D6805" s="2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9107</v>
      </c>
      <c r="C6806" s="2">
        <v>40821</v>
      </c>
      <c r="D6806" s="2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9108</v>
      </c>
      <c r="C6807" s="2">
        <v>40869</v>
      </c>
      <c r="D6807" s="2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5705</v>
      </c>
      <c r="O6807" t="s">
        <v>45</v>
      </c>
      <c r="P6807" t="s">
        <v>89</v>
      </c>
      <c r="Q6807" t="s">
        <v>5706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9109</v>
      </c>
      <c r="C6808" s="2">
        <v>41999</v>
      </c>
      <c r="D6808" s="2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9110</v>
      </c>
      <c r="C6809" s="2">
        <v>40999</v>
      </c>
      <c r="D6809" s="2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9110</v>
      </c>
      <c r="C6810" s="2">
        <v>40999</v>
      </c>
      <c r="D6810" s="2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7091</v>
      </c>
      <c r="O6810" t="s">
        <v>31</v>
      </c>
      <c r="P6810" t="s">
        <v>64</v>
      </c>
      <c r="Q6810" t="s">
        <v>7092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9111</v>
      </c>
      <c r="C6811" s="2">
        <v>41897</v>
      </c>
      <c r="D6811" s="2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9111</v>
      </c>
      <c r="C6812" s="2">
        <v>41897</v>
      </c>
      <c r="D6812" s="2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9024</v>
      </c>
      <c r="O6812" t="s">
        <v>70</v>
      </c>
      <c r="P6812" t="s">
        <v>681</v>
      </c>
      <c r="Q6812" t="s">
        <v>9025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9111</v>
      </c>
      <c r="C6813" s="2">
        <v>41897</v>
      </c>
      <c r="D6813" s="2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9111</v>
      </c>
      <c r="C6814" s="2">
        <v>41897</v>
      </c>
      <c r="D6814" s="2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9111</v>
      </c>
      <c r="C6815" s="2">
        <v>41897</v>
      </c>
      <c r="D6815" s="2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9112</v>
      </c>
      <c r="O6815" t="s">
        <v>31</v>
      </c>
      <c r="P6815" t="s">
        <v>64</v>
      </c>
      <c r="Q6815" t="s">
        <v>9113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9111</v>
      </c>
      <c r="C6816" s="2">
        <v>41897</v>
      </c>
      <c r="D6816" s="2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9114</v>
      </c>
      <c r="C6817" s="2">
        <v>40711</v>
      </c>
      <c r="D6817" s="2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9114</v>
      </c>
      <c r="C6818" s="2">
        <v>40711</v>
      </c>
      <c r="D6818" s="2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9114</v>
      </c>
      <c r="C6819" s="2">
        <v>40711</v>
      </c>
      <c r="D6819" s="2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9115</v>
      </c>
      <c r="C6820" s="2">
        <v>42002</v>
      </c>
      <c r="D6820" s="2">
        <v>42006</v>
      </c>
      <c r="E6820" t="s">
        <v>49</v>
      </c>
      <c r="F6820" t="s">
        <v>5623</v>
      </c>
      <c r="G6820" t="s">
        <v>5624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5484</v>
      </c>
      <c r="O6820" t="s">
        <v>45</v>
      </c>
      <c r="P6820" t="s">
        <v>74</v>
      </c>
      <c r="Q6820" t="s">
        <v>5485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9115</v>
      </c>
      <c r="C6821" s="2">
        <v>42002</v>
      </c>
      <c r="D6821" s="2">
        <v>42006</v>
      </c>
      <c r="E6821" t="s">
        <v>49</v>
      </c>
      <c r="F6821" t="s">
        <v>5623</v>
      </c>
      <c r="G6821" t="s">
        <v>5624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6344</v>
      </c>
      <c r="O6821" t="s">
        <v>31</v>
      </c>
      <c r="P6821" t="s">
        <v>64</v>
      </c>
      <c r="Q6821" t="s">
        <v>6345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9115</v>
      </c>
      <c r="C6822" s="2">
        <v>42002</v>
      </c>
      <c r="D6822" s="2">
        <v>42006</v>
      </c>
      <c r="E6822" t="s">
        <v>49</v>
      </c>
      <c r="F6822" t="s">
        <v>5623</v>
      </c>
      <c r="G6822" t="s">
        <v>5624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9115</v>
      </c>
      <c r="C6823" s="2">
        <v>42002</v>
      </c>
      <c r="D6823" s="2">
        <v>42006</v>
      </c>
      <c r="E6823" t="s">
        <v>49</v>
      </c>
      <c r="F6823" t="s">
        <v>5623</v>
      </c>
      <c r="G6823" t="s">
        <v>5624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9116</v>
      </c>
      <c r="C6824" s="2">
        <v>41946</v>
      </c>
      <c r="D6824" s="2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9117</v>
      </c>
      <c r="C6825" s="2">
        <v>41115</v>
      </c>
      <c r="D6825" s="2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9117</v>
      </c>
      <c r="C6826" s="2">
        <v>41115</v>
      </c>
      <c r="D6826" s="2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9118</v>
      </c>
      <c r="C6827" s="2">
        <v>41550</v>
      </c>
      <c r="D6827" s="2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9118</v>
      </c>
      <c r="C6828" s="2">
        <v>41550</v>
      </c>
      <c r="D6828" s="2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5738</v>
      </c>
      <c r="O6828" t="s">
        <v>70</v>
      </c>
      <c r="P6828" t="s">
        <v>1215</v>
      </c>
      <c r="Q6828" t="s">
        <v>5739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9118</v>
      </c>
      <c r="C6829" s="2">
        <v>41550</v>
      </c>
      <c r="D6829" s="2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6366</v>
      </c>
      <c r="O6829" t="s">
        <v>45</v>
      </c>
      <c r="P6829" t="s">
        <v>74</v>
      </c>
      <c r="Q6829" t="s">
        <v>6367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9118</v>
      </c>
      <c r="C6830" s="2">
        <v>41550</v>
      </c>
      <c r="D6830" s="2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9118</v>
      </c>
      <c r="C6831" s="2">
        <v>41550</v>
      </c>
      <c r="D6831" s="2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9119</v>
      </c>
      <c r="C6832" s="2">
        <v>41633</v>
      </c>
      <c r="D6832" s="2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9120</v>
      </c>
      <c r="C6833" s="2">
        <v>41842</v>
      </c>
      <c r="D6833" s="2">
        <v>41848</v>
      </c>
      <c r="E6833" t="s">
        <v>49</v>
      </c>
      <c r="F6833" t="s">
        <v>7757</v>
      </c>
      <c r="G6833" t="s">
        <v>7758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5295</v>
      </c>
      <c r="O6833" t="s">
        <v>45</v>
      </c>
      <c r="P6833" t="s">
        <v>77</v>
      </c>
      <c r="Q6833" t="s">
        <v>5296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9121</v>
      </c>
      <c r="C6834" s="2">
        <v>41192</v>
      </c>
      <c r="D6834" s="2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5844</v>
      </c>
      <c r="O6834" t="s">
        <v>45</v>
      </c>
      <c r="P6834" t="s">
        <v>67</v>
      </c>
      <c r="Q6834" t="s">
        <v>5845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9122</v>
      </c>
      <c r="C6835" s="2">
        <v>41526</v>
      </c>
      <c r="D6835" s="2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9123</v>
      </c>
      <c r="C6836" s="2">
        <v>41599</v>
      </c>
      <c r="D6836" s="2">
        <v>41603</v>
      </c>
      <c r="E6836" t="s">
        <v>49</v>
      </c>
      <c r="F6836" t="s">
        <v>5334</v>
      </c>
      <c r="G6836" t="s">
        <v>5335</v>
      </c>
      <c r="H6836" t="s">
        <v>40</v>
      </c>
      <c r="I6836" t="s">
        <v>26</v>
      </c>
      <c r="J6836" t="s">
        <v>9124</v>
      </c>
      <c r="K6836" t="s">
        <v>42</v>
      </c>
      <c r="L6836">
        <v>90640</v>
      </c>
      <c r="M6836" t="s">
        <v>43</v>
      </c>
      <c r="N6836" t="s">
        <v>8719</v>
      </c>
      <c r="O6836" t="s">
        <v>70</v>
      </c>
      <c r="P6836" t="s">
        <v>160</v>
      </c>
      <c r="Q6836" t="s">
        <v>8720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9125</v>
      </c>
      <c r="C6837" s="2">
        <v>41928</v>
      </c>
      <c r="D6837" s="2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5412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9125</v>
      </c>
      <c r="C6838" s="2">
        <v>41928</v>
      </c>
      <c r="D6838" s="2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5412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9126</v>
      </c>
      <c r="C6839" s="2">
        <v>41096</v>
      </c>
      <c r="D6839" s="2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9127</v>
      </c>
      <c r="C6840" s="2">
        <v>41676</v>
      </c>
      <c r="D6840" s="2">
        <v>41680</v>
      </c>
      <c r="E6840" t="s">
        <v>49</v>
      </c>
      <c r="F6840" t="s">
        <v>6750</v>
      </c>
      <c r="G6840" t="s">
        <v>6751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8236</v>
      </c>
      <c r="O6840" t="s">
        <v>45</v>
      </c>
      <c r="P6840" t="s">
        <v>77</v>
      </c>
      <c r="Q6840" t="s">
        <v>8237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9127</v>
      </c>
      <c r="C6841" s="2">
        <v>41676</v>
      </c>
      <c r="D6841" s="2">
        <v>41680</v>
      </c>
      <c r="E6841" t="s">
        <v>49</v>
      </c>
      <c r="F6841" t="s">
        <v>6750</v>
      </c>
      <c r="G6841" t="s">
        <v>6751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9128</v>
      </c>
      <c r="C6842" s="2">
        <v>41249</v>
      </c>
      <c r="D6842" s="2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9129</v>
      </c>
      <c r="C6843" s="2">
        <v>41530</v>
      </c>
      <c r="D6843" s="2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7691</v>
      </c>
      <c r="O6843" t="s">
        <v>70</v>
      </c>
      <c r="P6843" t="s">
        <v>160</v>
      </c>
      <c r="Q6843" t="s">
        <v>7692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9129</v>
      </c>
      <c r="C6844" s="2">
        <v>41530</v>
      </c>
      <c r="D6844" s="2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9129</v>
      </c>
      <c r="C6845" s="2">
        <v>41530</v>
      </c>
      <c r="D6845" s="2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9129</v>
      </c>
      <c r="C6846" s="2">
        <v>41530</v>
      </c>
      <c r="D6846" s="2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9130</v>
      </c>
      <c r="O6846" t="s">
        <v>31</v>
      </c>
      <c r="P6846" t="s">
        <v>35</v>
      </c>
      <c r="Q6846" t="s">
        <v>9131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9132</v>
      </c>
      <c r="C6847" s="2">
        <v>40730</v>
      </c>
      <c r="D6847" s="2">
        <v>40736</v>
      </c>
      <c r="E6847" t="s">
        <v>49</v>
      </c>
      <c r="F6847" t="s">
        <v>5319</v>
      </c>
      <c r="G6847" t="s">
        <v>5320</v>
      </c>
      <c r="H6847" t="s">
        <v>101</v>
      </c>
      <c r="I6847" t="s">
        <v>26</v>
      </c>
      <c r="J6847" t="s">
        <v>9133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9134</v>
      </c>
      <c r="C6848" s="2">
        <v>41404</v>
      </c>
      <c r="D6848" s="2">
        <v>41409</v>
      </c>
      <c r="E6848" t="s">
        <v>49</v>
      </c>
      <c r="F6848" t="s">
        <v>5299</v>
      </c>
      <c r="G6848" t="s">
        <v>5300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8937</v>
      </c>
      <c r="O6848" t="s">
        <v>45</v>
      </c>
      <c r="P6848" t="s">
        <v>89</v>
      </c>
      <c r="Q6848" t="s">
        <v>8938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9135</v>
      </c>
      <c r="C6849" s="2">
        <v>41474</v>
      </c>
      <c r="D6849" s="2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9136</v>
      </c>
      <c r="C6850" s="2">
        <v>41444</v>
      </c>
      <c r="D6850" s="2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8090</v>
      </c>
      <c r="K6850" t="s">
        <v>210</v>
      </c>
      <c r="L6850">
        <v>60423</v>
      </c>
      <c r="M6850" t="s">
        <v>104</v>
      </c>
      <c r="N6850" t="s">
        <v>7639</v>
      </c>
      <c r="O6850" t="s">
        <v>45</v>
      </c>
      <c r="P6850" t="s">
        <v>89</v>
      </c>
      <c r="Q6850" t="s">
        <v>7640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9137</v>
      </c>
      <c r="C6851" s="2">
        <v>40653</v>
      </c>
      <c r="D6851" s="2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6038</v>
      </c>
      <c r="O6851" t="s">
        <v>31</v>
      </c>
      <c r="P6851" t="s">
        <v>64</v>
      </c>
      <c r="Q6851" t="s">
        <v>6039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9138</v>
      </c>
      <c r="C6852" s="2">
        <v>41282</v>
      </c>
      <c r="D6852" s="2">
        <v>41286</v>
      </c>
      <c r="E6852" t="s">
        <v>49</v>
      </c>
      <c r="F6852" t="s">
        <v>6633</v>
      </c>
      <c r="G6852" t="s">
        <v>6634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9138</v>
      </c>
      <c r="C6853" s="2">
        <v>41282</v>
      </c>
      <c r="D6853" s="2">
        <v>41286</v>
      </c>
      <c r="E6853" t="s">
        <v>49</v>
      </c>
      <c r="F6853" t="s">
        <v>6633</v>
      </c>
      <c r="G6853" t="s">
        <v>6634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9139</v>
      </c>
      <c r="C6854" s="2">
        <v>41997</v>
      </c>
      <c r="D6854" s="2">
        <v>42002</v>
      </c>
      <c r="E6854" t="s">
        <v>22</v>
      </c>
      <c r="F6854" t="s">
        <v>7779</v>
      </c>
      <c r="G6854" t="s">
        <v>7780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9139</v>
      </c>
      <c r="C6855" s="2">
        <v>41997</v>
      </c>
      <c r="D6855" s="2">
        <v>42002</v>
      </c>
      <c r="E6855" t="s">
        <v>22</v>
      </c>
      <c r="F6855" t="s">
        <v>7779</v>
      </c>
      <c r="G6855" t="s">
        <v>7780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5816</v>
      </c>
      <c r="O6855" t="s">
        <v>70</v>
      </c>
      <c r="P6855" t="s">
        <v>71</v>
      </c>
      <c r="Q6855" t="s">
        <v>5817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9139</v>
      </c>
      <c r="C6856" s="2">
        <v>41997</v>
      </c>
      <c r="D6856" s="2">
        <v>42002</v>
      </c>
      <c r="E6856" t="s">
        <v>22</v>
      </c>
      <c r="F6856" t="s">
        <v>7779</v>
      </c>
      <c r="G6856" t="s">
        <v>7780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9139</v>
      </c>
      <c r="C6857" s="2">
        <v>41997</v>
      </c>
      <c r="D6857" s="2">
        <v>42002</v>
      </c>
      <c r="E6857" t="s">
        <v>22</v>
      </c>
      <c r="F6857" t="s">
        <v>7779</v>
      </c>
      <c r="G6857" t="s">
        <v>7780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9139</v>
      </c>
      <c r="C6858" s="2">
        <v>41997</v>
      </c>
      <c r="D6858" s="2">
        <v>42002</v>
      </c>
      <c r="E6858" t="s">
        <v>22</v>
      </c>
      <c r="F6858" t="s">
        <v>7779</v>
      </c>
      <c r="G6858" t="s">
        <v>7780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7751</v>
      </c>
      <c r="O6858" t="s">
        <v>45</v>
      </c>
      <c r="P6858" t="s">
        <v>172</v>
      </c>
      <c r="Q6858" t="s">
        <v>7752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9140</v>
      </c>
      <c r="C6859" s="2">
        <v>41747</v>
      </c>
      <c r="D6859" s="2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9140</v>
      </c>
      <c r="C6860" s="2">
        <v>41747</v>
      </c>
      <c r="D6860" s="2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9140</v>
      </c>
      <c r="C6861" s="2">
        <v>41747</v>
      </c>
      <c r="D6861" s="2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9140</v>
      </c>
      <c r="C6862" s="2">
        <v>41747</v>
      </c>
      <c r="D6862" s="2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9140</v>
      </c>
      <c r="C6863" s="2">
        <v>41747</v>
      </c>
      <c r="D6863" s="2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9140</v>
      </c>
      <c r="C6864" s="2">
        <v>41747</v>
      </c>
      <c r="D6864" s="2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9141</v>
      </c>
      <c r="C6865" s="2">
        <v>41975</v>
      </c>
      <c r="D6865" s="2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6014</v>
      </c>
      <c r="O6865" t="s">
        <v>45</v>
      </c>
      <c r="P6865" t="s">
        <v>89</v>
      </c>
      <c r="Q6865" t="s">
        <v>6015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9142</v>
      </c>
      <c r="C6866" s="2">
        <v>41508</v>
      </c>
      <c r="D6866" s="2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9142</v>
      </c>
      <c r="C6867" s="2">
        <v>41508</v>
      </c>
      <c r="D6867" s="2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9142</v>
      </c>
      <c r="C6868" s="2">
        <v>41508</v>
      </c>
      <c r="D6868" s="2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9142</v>
      </c>
      <c r="C6869" s="2">
        <v>41508</v>
      </c>
      <c r="D6869" s="2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5962</v>
      </c>
      <c r="O6869" t="s">
        <v>70</v>
      </c>
      <c r="P6869" t="s">
        <v>71</v>
      </c>
      <c r="Q6869" t="s">
        <v>5963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9142</v>
      </c>
      <c r="C6870" s="2">
        <v>41508</v>
      </c>
      <c r="D6870" s="2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5699</v>
      </c>
      <c r="O6870" t="s">
        <v>31</v>
      </c>
      <c r="P6870" t="s">
        <v>55</v>
      </c>
      <c r="Q6870" t="s">
        <v>5700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9142</v>
      </c>
      <c r="C6871" s="2">
        <v>41508</v>
      </c>
      <c r="D6871" s="2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6174</v>
      </c>
      <c r="O6871" t="s">
        <v>45</v>
      </c>
      <c r="P6871" t="s">
        <v>89</v>
      </c>
      <c r="Q6871" t="s">
        <v>6175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9142</v>
      </c>
      <c r="C6872" s="2">
        <v>41508</v>
      </c>
      <c r="D6872" s="2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7102</v>
      </c>
      <c r="O6872" t="s">
        <v>45</v>
      </c>
      <c r="P6872" t="s">
        <v>89</v>
      </c>
      <c r="Q6872" t="s">
        <v>7103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9143</v>
      </c>
      <c r="C6873" s="2">
        <v>41614</v>
      </c>
      <c r="D6873" s="2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9144</v>
      </c>
      <c r="C6874" s="2">
        <v>41259</v>
      </c>
      <c r="D6874" s="2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7530</v>
      </c>
      <c r="O6874" t="s">
        <v>45</v>
      </c>
      <c r="P6874" t="s">
        <v>89</v>
      </c>
      <c r="Q6874" t="s">
        <v>7531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9145</v>
      </c>
      <c r="C6875" s="2">
        <v>40833</v>
      </c>
      <c r="D6875" s="2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9146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9145</v>
      </c>
      <c r="C6876" s="2">
        <v>40833</v>
      </c>
      <c r="D6876" s="2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9146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9147</v>
      </c>
      <c r="C6877" s="2">
        <v>41523</v>
      </c>
      <c r="D6877" s="2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5542</v>
      </c>
      <c r="O6877" t="s">
        <v>45</v>
      </c>
      <c r="P6877" t="s">
        <v>46</v>
      </c>
      <c r="Q6877" t="s">
        <v>5543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9147</v>
      </c>
      <c r="C6878" s="2">
        <v>41523</v>
      </c>
      <c r="D6878" s="2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9148</v>
      </c>
      <c r="C6879" s="2">
        <v>41197</v>
      </c>
      <c r="D6879" s="2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9148</v>
      </c>
      <c r="C6880" s="2">
        <v>41197</v>
      </c>
      <c r="D6880" s="2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9149</v>
      </c>
      <c r="C6881" s="2">
        <v>41244</v>
      </c>
      <c r="D6881" s="2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9149</v>
      </c>
      <c r="C6882" s="2">
        <v>41244</v>
      </c>
      <c r="D6882" s="2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5434</v>
      </c>
      <c r="O6882" t="s">
        <v>45</v>
      </c>
      <c r="P6882" t="s">
        <v>89</v>
      </c>
      <c r="Q6882" t="s">
        <v>5435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9149</v>
      </c>
      <c r="C6883" s="2">
        <v>41244</v>
      </c>
      <c r="D6883" s="2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9149</v>
      </c>
      <c r="C6884" s="2">
        <v>41244</v>
      </c>
      <c r="D6884" s="2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9149</v>
      </c>
      <c r="C6885" s="2">
        <v>41244</v>
      </c>
      <c r="D6885" s="2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9150</v>
      </c>
      <c r="C6886" s="2">
        <v>41060</v>
      </c>
      <c r="D6886" s="2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6247</v>
      </c>
      <c r="O6886" t="s">
        <v>31</v>
      </c>
      <c r="P6886" t="s">
        <v>35</v>
      </c>
      <c r="Q6886" t="s">
        <v>6248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9151</v>
      </c>
      <c r="C6887" s="2">
        <v>41893</v>
      </c>
      <c r="D6887" s="2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9151</v>
      </c>
      <c r="C6888" s="2">
        <v>41893</v>
      </c>
      <c r="D6888" s="2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9152</v>
      </c>
      <c r="C6889" s="2">
        <v>41755</v>
      </c>
      <c r="D6889" s="2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9152</v>
      </c>
      <c r="C6890" s="2">
        <v>41755</v>
      </c>
      <c r="D6890" s="2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9153</v>
      </c>
      <c r="C6891" s="2">
        <v>41901</v>
      </c>
      <c r="D6891" s="2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9153</v>
      </c>
      <c r="C6892" s="2">
        <v>41901</v>
      </c>
      <c r="D6892" s="2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9153</v>
      </c>
      <c r="C6893" s="2">
        <v>41901</v>
      </c>
      <c r="D6893" s="2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9153</v>
      </c>
      <c r="C6894" s="2">
        <v>41901</v>
      </c>
      <c r="D6894" s="2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6174</v>
      </c>
      <c r="O6894" t="s">
        <v>45</v>
      </c>
      <c r="P6894" t="s">
        <v>89</v>
      </c>
      <c r="Q6894" t="s">
        <v>6175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9153</v>
      </c>
      <c r="C6895" s="2">
        <v>41901</v>
      </c>
      <c r="D6895" s="2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6540</v>
      </c>
      <c r="O6895" t="s">
        <v>31</v>
      </c>
      <c r="P6895" t="s">
        <v>64</v>
      </c>
      <c r="Q6895" t="s">
        <v>6541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9153</v>
      </c>
      <c r="C6896" s="2">
        <v>41901</v>
      </c>
      <c r="D6896" s="2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9153</v>
      </c>
      <c r="C6897" s="2">
        <v>41901</v>
      </c>
      <c r="D6897" s="2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9153</v>
      </c>
      <c r="C6898" s="2">
        <v>41901</v>
      </c>
      <c r="D6898" s="2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7674</v>
      </c>
      <c r="O6898" t="s">
        <v>45</v>
      </c>
      <c r="P6898" t="s">
        <v>89</v>
      </c>
      <c r="Q6898" t="s">
        <v>7675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9154</v>
      </c>
      <c r="C6899" s="2">
        <v>41870</v>
      </c>
      <c r="D6899" s="2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9155</v>
      </c>
      <c r="C6900" s="2">
        <v>41053</v>
      </c>
      <c r="D6900" s="2">
        <v>41055</v>
      </c>
      <c r="E6900" t="s">
        <v>22</v>
      </c>
      <c r="F6900" t="s">
        <v>7549</v>
      </c>
      <c r="G6900" t="s">
        <v>7550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9155</v>
      </c>
      <c r="C6901" s="2">
        <v>41053</v>
      </c>
      <c r="D6901" s="2">
        <v>41055</v>
      </c>
      <c r="E6901" t="s">
        <v>22</v>
      </c>
      <c r="F6901" t="s">
        <v>7549</v>
      </c>
      <c r="G6901" t="s">
        <v>7550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9156</v>
      </c>
      <c r="C6902" s="2">
        <v>41159</v>
      </c>
      <c r="D6902" s="2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9157</v>
      </c>
      <c r="C6903" s="2">
        <v>41845</v>
      </c>
      <c r="D6903" s="2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9158</v>
      </c>
      <c r="C6904" s="2">
        <v>41885</v>
      </c>
      <c r="D6904" s="2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9158</v>
      </c>
      <c r="C6905" s="2">
        <v>41885</v>
      </c>
      <c r="D6905" s="2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9159</v>
      </c>
      <c r="O6905" t="s">
        <v>45</v>
      </c>
      <c r="P6905" t="s">
        <v>77</v>
      </c>
      <c r="Q6905" t="s">
        <v>9160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9158</v>
      </c>
      <c r="C6906" s="2">
        <v>41885</v>
      </c>
      <c r="D6906" s="2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8372</v>
      </c>
      <c r="O6906" t="s">
        <v>45</v>
      </c>
      <c r="P6906" t="s">
        <v>58</v>
      </c>
      <c r="Q6906" t="s">
        <v>8373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9161</v>
      </c>
      <c r="C6907" s="2">
        <v>41980</v>
      </c>
      <c r="D6907" s="2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9162</v>
      </c>
      <c r="C6908" s="2">
        <v>41780</v>
      </c>
      <c r="D6908" s="2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9163</v>
      </c>
      <c r="C6909" s="2">
        <v>41545</v>
      </c>
      <c r="D6909" s="2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7942</v>
      </c>
      <c r="O6909" t="s">
        <v>70</v>
      </c>
      <c r="P6909" t="s">
        <v>71</v>
      </c>
      <c r="Q6909" t="s">
        <v>7943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9164</v>
      </c>
      <c r="C6910" s="2">
        <v>41984</v>
      </c>
      <c r="D6910" s="2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5513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9165</v>
      </c>
      <c r="C6911" s="2">
        <v>40799</v>
      </c>
      <c r="D6911" s="2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9166</v>
      </c>
      <c r="C6912" s="2">
        <v>41850</v>
      </c>
      <c r="D6912" s="2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9167</v>
      </c>
      <c r="C6913" s="2">
        <v>41853</v>
      </c>
      <c r="D6913" s="2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9168</v>
      </c>
      <c r="C6914" s="2">
        <v>41762</v>
      </c>
      <c r="D6914" s="2">
        <v>41765</v>
      </c>
      <c r="E6914" t="s">
        <v>22</v>
      </c>
      <c r="F6914" t="s">
        <v>5322</v>
      </c>
      <c r="G6914" t="s">
        <v>5323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9169</v>
      </c>
      <c r="C6915" s="2">
        <v>41072</v>
      </c>
      <c r="D6915" s="2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9170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9171</v>
      </c>
      <c r="C6916" s="2">
        <v>40899</v>
      </c>
      <c r="D6916" s="2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9171</v>
      </c>
      <c r="C6917" s="2">
        <v>40899</v>
      </c>
      <c r="D6917" s="2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9171</v>
      </c>
      <c r="C6918" s="2">
        <v>40899</v>
      </c>
      <c r="D6918" s="2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9172</v>
      </c>
      <c r="C6919" s="2">
        <v>40893</v>
      </c>
      <c r="D6919" s="2">
        <v>40898</v>
      </c>
      <c r="E6919" t="s">
        <v>49</v>
      </c>
      <c r="F6919" t="s">
        <v>7369</v>
      </c>
      <c r="G6919" t="s">
        <v>7370</v>
      </c>
      <c r="H6919" t="s">
        <v>40</v>
      </c>
      <c r="I6919" t="s">
        <v>26</v>
      </c>
      <c r="J6919" t="s">
        <v>5394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9173</v>
      </c>
      <c r="C6920" s="2">
        <v>41381</v>
      </c>
      <c r="D6920" s="2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6440</v>
      </c>
      <c r="O6920" t="s">
        <v>45</v>
      </c>
      <c r="P6920" t="s">
        <v>577</v>
      </c>
      <c r="Q6920" t="s">
        <v>6441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9174</v>
      </c>
      <c r="C6921" s="2">
        <v>41050</v>
      </c>
      <c r="D6921" s="2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9175</v>
      </c>
      <c r="C6922" s="2">
        <v>41697</v>
      </c>
      <c r="D6922" s="2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8302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9176</v>
      </c>
      <c r="C6923" s="2">
        <v>41734</v>
      </c>
      <c r="D6923" s="2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9177</v>
      </c>
      <c r="C6924" s="2">
        <v>40984</v>
      </c>
      <c r="D6924" s="2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9177</v>
      </c>
      <c r="C6925" s="2">
        <v>40984</v>
      </c>
      <c r="D6925" s="2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9178</v>
      </c>
      <c r="C6926" s="2">
        <v>41243</v>
      </c>
      <c r="D6926" s="2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9178</v>
      </c>
      <c r="C6927" s="2">
        <v>41243</v>
      </c>
      <c r="D6927" s="2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6697</v>
      </c>
      <c r="O6927" t="s">
        <v>31</v>
      </c>
      <c r="P6927" t="s">
        <v>32</v>
      </c>
      <c r="Q6927" t="s">
        <v>6698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9179</v>
      </c>
      <c r="C6928" s="2">
        <v>41484</v>
      </c>
      <c r="D6928" s="2">
        <v>41490</v>
      </c>
      <c r="E6928" t="s">
        <v>49</v>
      </c>
      <c r="F6928" t="s">
        <v>7142</v>
      </c>
      <c r="G6928" t="s">
        <v>7143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8124</v>
      </c>
      <c r="O6928" t="s">
        <v>45</v>
      </c>
      <c r="P6928" t="s">
        <v>46</v>
      </c>
      <c r="Q6928" t="s">
        <v>8125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9180</v>
      </c>
      <c r="C6929" s="2">
        <v>41449</v>
      </c>
      <c r="D6929" s="2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9180</v>
      </c>
      <c r="C6930" s="2">
        <v>41449</v>
      </c>
      <c r="D6930" s="2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9180</v>
      </c>
      <c r="C6931" s="2">
        <v>41449</v>
      </c>
      <c r="D6931" s="2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9180</v>
      </c>
      <c r="C6932" s="2">
        <v>41449</v>
      </c>
      <c r="D6932" s="2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9181</v>
      </c>
      <c r="C6933" s="2">
        <v>40738</v>
      </c>
      <c r="D6933" s="2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9182</v>
      </c>
      <c r="O6933" t="s">
        <v>70</v>
      </c>
      <c r="P6933" t="s">
        <v>71</v>
      </c>
      <c r="Q6933" t="s">
        <v>9183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9181</v>
      </c>
      <c r="C6934" s="2">
        <v>40738</v>
      </c>
      <c r="D6934" s="2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8133</v>
      </c>
      <c r="O6934" t="s">
        <v>70</v>
      </c>
      <c r="P6934" t="s">
        <v>71</v>
      </c>
      <c r="Q6934" t="s">
        <v>8134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9181</v>
      </c>
      <c r="C6935" s="2">
        <v>40738</v>
      </c>
      <c r="D6935" s="2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9112</v>
      </c>
      <c r="O6935" t="s">
        <v>31</v>
      </c>
      <c r="P6935" t="s">
        <v>64</v>
      </c>
      <c r="Q6935" t="s">
        <v>9113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9181</v>
      </c>
      <c r="C6936" s="2">
        <v>40738</v>
      </c>
      <c r="D6936" s="2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9184</v>
      </c>
      <c r="C6937" s="2">
        <v>41974</v>
      </c>
      <c r="D6937" s="2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9185</v>
      </c>
      <c r="C6938" s="2">
        <v>41520</v>
      </c>
      <c r="D6938" s="2">
        <v>41522</v>
      </c>
      <c r="E6938" t="s">
        <v>187</v>
      </c>
      <c r="F6938" t="s">
        <v>5736</v>
      </c>
      <c r="G6938" t="s">
        <v>5737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9186</v>
      </c>
      <c r="O6938" t="s">
        <v>31</v>
      </c>
      <c r="P6938" t="s">
        <v>64</v>
      </c>
      <c r="Q6938" t="s">
        <v>9187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9188</v>
      </c>
      <c r="C6939" s="2">
        <v>40709</v>
      </c>
      <c r="D6939" s="2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8557</v>
      </c>
      <c r="O6939" t="s">
        <v>45</v>
      </c>
      <c r="P6939" t="s">
        <v>89</v>
      </c>
      <c r="Q6939" t="s">
        <v>8558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9189</v>
      </c>
      <c r="C6940" s="2">
        <v>41584</v>
      </c>
      <c r="D6940" s="2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9190</v>
      </c>
      <c r="O6940" t="s">
        <v>70</v>
      </c>
      <c r="P6940" t="s">
        <v>160</v>
      </c>
      <c r="Q6940" t="s">
        <v>9191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9192</v>
      </c>
      <c r="C6941" s="2">
        <v>41817</v>
      </c>
      <c r="D6941" s="2">
        <v>41821</v>
      </c>
      <c r="E6941" t="s">
        <v>49</v>
      </c>
      <c r="F6941" t="s">
        <v>5376</v>
      </c>
      <c r="G6941" t="s">
        <v>5377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9192</v>
      </c>
      <c r="C6942" s="2">
        <v>41817</v>
      </c>
      <c r="D6942" s="2">
        <v>41821</v>
      </c>
      <c r="E6942" t="s">
        <v>49</v>
      </c>
      <c r="F6942" t="s">
        <v>5376</v>
      </c>
      <c r="G6942" t="s">
        <v>5377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9192</v>
      </c>
      <c r="C6943" s="2">
        <v>41817</v>
      </c>
      <c r="D6943" s="2">
        <v>41821</v>
      </c>
      <c r="E6943" t="s">
        <v>49</v>
      </c>
      <c r="F6943" t="s">
        <v>5376</v>
      </c>
      <c r="G6943" t="s">
        <v>5377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9192</v>
      </c>
      <c r="C6944" s="2">
        <v>41817</v>
      </c>
      <c r="D6944" s="2">
        <v>41821</v>
      </c>
      <c r="E6944" t="s">
        <v>49</v>
      </c>
      <c r="F6944" t="s">
        <v>5376</v>
      </c>
      <c r="G6944" t="s">
        <v>5377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9193</v>
      </c>
      <c r="C6945" s="2">
        <v>41115</v>
      </c>
      <c r="D6945" s="2">
        <v>41120</v>
      </c>
      <c r="E6945" t="s">
        <v>49</v>
      </c>
      <c r="F6945" t="s">
        <v>6691</v>
      </c>
      <c r="G6945" t="s">
        <v>6692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9194</v>
      </c>
      <c r="O6945" t="s">
        <v>70</v>
      </c>
      <c r="P6945" t="s">
        <v>71</v>
      </c>
      <c r="Q6945" t="s">
        <v>9195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9196</v>
      </c>
      <c r="C6946" s="2">
        <v>40809</v>
      </c>
      <c r="D6946" s="2">
        <v>40813</v>
      </c>
      <c r="E6946" t="s">
        <v>49</v>
      </c>
      <c r="F6946" t="s">
        <v>8287</v>
      </c>
      <c r="G6946" t="s">
        <v>8288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9197</v>
      </c>
      <c r="C6947" s="2">
        <v>41548</v>
      </c>
      <c r="D6947" s="2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9198</v>
      </c>
      <c r="C6948" s="2">
        <v>41222</v>
      </c>
      <c r="D6948" s="2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9199</v>
      </c>
      <c r="C6949" s="2">
        <v>41024</v>
      </c>
      <c r="D6949" s="2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9199</v>
      </c>
      <c r="C6950" s="2">
        <v>41024</v>
      </c>
      <c r="D6950" s="2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6594</v>
      </c>
      <c r="O6950" t="s">
        <v>31</v>
      </c>
      <c r="P6950" t="s">
        <v>35</v>
      </c>
      <c r="Q6950" t="s">
        <v>6595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9200</v>
      </c>
      <c r="C6951" s="2">
        <v>41963</v>
      </c>
      <c r="D6951" s="2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9200</v>
      </c>
      <c r="C6952" s="2">
        <v>41963</v>
      </c>
      <c r="D6952" s="2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9201</v>
      </c>
      <c r="C6953" s="2">
        <v>41233</v>
      </c>
      <c r="D6953" s="2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9202</v>
      </c>
      <c r="O6953" t="s">
        <v>70</v>
      </c>
      <c r="P6953" t="s">
        <v>681</v>
      </c>
      <c r="Q6953" t="s">
        <v>9203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9204</v>
      </c>
      <c r="C6954" s="2">
        <v>41184</v>
      </c>
      <c r="D6954" s="2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9204</v>
      </c>
      <c r="C6955" s="2">
        <v>41184</v>
      </c>
      <c r="D6955" s="2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7007</v>
      </c>
      <c r="O6955" t="s">
        <v>45</v>
      </c>
      <c r="P6955" t="s">
        <v>74</v>
      </c>
      <c r="Q6955" t="s">
        <v>7008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9204</v>
      </c>
      <c r="C6956" s="2">
        <v>41184</v>
      </c>
      <c r="D6956" s="2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5647</v>
      </c>
      <c r="O6956" t="s">
        <v>70</v>
      </c>
      <c r="P6956" t="s">
        <v>71</v>
      </c>
      <c r="Q6956" t="s">
        <v>5648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9205</v>
      </c>
      <c r="C6957" s="2">
        <v>41024</v>
      </c>
      <c r="D6957" s="2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9206</v>
      </c>
      <c r="C6958" s="2">
        <v>41470</v>
      </c>
      <c r="D6958" s="2">
        <v>41475</v>
      </c>
      <c r="E6958" t="s">
        <v>49</v>
      </c>
      <c r="F6958" t="s">
        <v>9207</v>
      </c>
      <c r="G6958" t="s">
        <v>9208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5515</v>
      </c>
      <c r="O6958" t="s">
        <v>45</v>
      </c>
      <c r="P6958" t="s">
        <v>74</v>
      </c>
      <c r="Q6958" t="s">
        <v>5516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9206</v>
      </c>
      <c r="C6959" s="2">
        <v>41470</v>
      </c>
      <c r="D6959" s="2">
        <v>41475</v>
      </c>
      <c r="E6959" t="s">
        <v>49</v>
      </c>
      <c r="F6959" t="s">
        <v>9207</v>
      </c>
      <c r="G6959" t="s">
        <v>9208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9209</v>
      </c>
      <c r="C6960" s="2">
        <v>41179</v>
      </c>
      <c r="D6960" s="2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9209</v>
      </c>
      <c r="C6961" s="2">
        <v>41179</v>
      </c>
      <c r="D6961" s="2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9209</v>
      </c>
      <c r="C6962" s="2">
        <v>41179</v>
      </c>
      <c r="D6962" s="2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9210</v>
      </c>
      <c r="C6963" s="2">
        <v>41954</v>
      </c>
      <c r="D6963" s="2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9211</v>
      </c>
      <c r="C6964" s="2">
        <v>41472</v>
      </c>
      <c r="D6964" s="2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9211</v>
      </c>
      <c r="C6965" s="2">
        <v>41472</v>
      </c>
      <c r="D6965" s="2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6108</v>
      </c>
      <c r="O6965" t="s">
        <v>45</v>
      </c>
      <c r="P6965" t="s">
        <v>67</v>
      </c>
      <c r="Q6965" t="s">
        <v>6109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9211</v>
      </c>
      <c r="C6966" s="2">
        <v>41472</v>
      </c>
      <c r="D6966" s="2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9211</v>
      </c>
      <c r="C6967" s="2">
        <v>41472</v>
      </c>
      <c r="D6967" s="2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5330</v>
      </c>
      <c r="O6967" t="s">
        <v>70</v>
      </c>
      <c r="P6967" t="s">
        <v>160</v>
      </c>
      <c r="Q6967" t="s">
        <v>5331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9211</v>
      </c>
      <c r="C6968" s="2">
        <v>41472</v>
      </c>
      <c r="D6968" s="2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9211</v>
      </c>
      <c r="C6969" s="2">
        <v>41472</v>
      </c>
      <c r="D6969" s="2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7063</v>
      </c>
      <c r="O6969" t="s">
        <v>45</v>
      </c>
      <c r="P6969" t="s">
        <v>89</v>
      </c>
      <c r="Q6969" t="s">
        <v>7064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9212</v>
      </c>
      <c r="C6970" s="2">
        <v>41198</v>
      </c>
      <c r="D6970" s="2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9213</v>
      </c>
      <c r="C6971" s="2">
        <v>41284</v>
      </c>
      <c r="D6971" s="2">
        <v>41287</v>
      </c>
      <c r="E6971" t="s">
        <v>22</v>
      </c>
      <c r="F6971" t="s">
        <v>6220</v>
      </c>
      <c r="G6971" t="s">
        <v>6221</v>
      </c>
      <c r="H6971" t="s">
        <v>25</v>
      </c>
      <c r="I6971" t="s">
        <v>26</v>
      </c>
      <c r="J6971" t="s">
        <v>8751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9214</v>
      </c>
      <c r="C6972" s="2">
        <v>41902</v>
      </c>
      <c r="D6972" s="2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6758</v>
      </c>
      <c r="O6972" t="s">
        <v>45</v>
      </c>
      <c r="P6972" t="s">
        <v>58</v>
      </c>
      <c r="Q6972" t="s">
        <v>6759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9214</v>
      </c>
      <c r="C6973" s="2">
        <v>41902</v>
      </c>
      <c r="D6973" s="2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9214</v>
      </c>
      <c r="C6974" s="2">
        <v>41902</v>
      </c>
      <c r="D6974" s="2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6643</v>
      </c>
      <c r="O6974" t="s">
        <v>70</v>
      </c>
      <c r="P6974" t="s">
        <v>71</v>
      </c>
      <c r="Q6974" t="s">
        <v>6644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9214</v>
      </c>
      <c r="C6975" s="2">
        <v>41902</v>
      </c>
      <c r="D6975" s="2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9215</v>
      </c>
      <c r="C6976" s="2">
        <v>41898</v>
      </c>
      <c r="D6976" s="2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6845</v>
      </c>
      <c r="O6976" t="s">
        <v>45</v>
      </c>
      <c r="P6976" t="s">
        <v>67</v>
      </c>
      <c r="Q6976" t="s">
        <v>6846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9216</v>
      </c>
      <c r="C6977" s="2">
        <v>41088</v>
      </c>
      <c r="D6977" s="2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9216</v>
      </c>
      <c r="C6978" s="2">
        <v>41088</v>
      </c>
      <c r="D6978" s="2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9217</v>
      </c>
      <c r="C6979" s="2">
        <v>41604</v>
      </c>
      <c r="D6979" s="2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9218</v>
      </c>
      <c r="C6980" s="2">
        <v>41969</v>
      </c>
      <c r="D6980" s="2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9219</v>
      </c>
      <c r="C6981" s="2">
        <v>41654</v>
      </c>
      <c r="D6981" s="2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7715</v>
      </c>
      <c r="O6981" t="s">
        <v>45</v>
      </c>
      <c r="P6981" t="s">
        <v>89</v>
      </c>
      <c r="Q6981" t="s">
        <v>7716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9220</v>
      </c>
      <c r="C6982" s="2">
        <v>40854</v>
      </c>
      <c r="D6982" s="2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9220</v>
      </c>
      <c r="C6983" s="2">
        <v>40854</v>
      </c>
      <c r="D6983" s="2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7058</v>
      </c>
      <c r="O6983" t="s">
        <v>45</v>
      </c>
      <c r="P6983" t="s">
        <v>89</v>
      </c>
      <c r="Q6983" t="s">
        <v>7059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9221</v>
      </c>
      <c r="C6984" s="2">
        <v>41519</v>
      </c>
      <c r="D6984" s="2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9221</v>
      </c>
      <c r="C6985" s="2">
        <v>41519</v>
      </c>
      <c r="D6985" s="2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9221</v>
      </c>
      <c r="C6986" s="2">
        <v>41519</v>
      </c>
      <c r="D6986" s="2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9221</v>
      </c>
      <c r="C6987" s="2">
        <v>41519</v>
      </c>
      <c r="D6987" s="2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9221</v>
      </c>
      <c r="C6988" s="2">
        <v>41519</v>
      </c>
      <c r="D6988" s="2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9221</v>
      </c>
      <c r="C6989" s="2">
        <v>41519</v>
      </c>
      <c r="D6989" s="2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9222</v>
      </c>
      <c r="C6990" s="2">
        <v>41955</v>
      </c>
      <c r="D6990" s="2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5611</v>
      </c>
      <c r="O6990" t="s">
        <v>45</v>
      </c>
      <c r="P6990" t="s">
        <v>77</v>
      </c>
      <c r="Q6990" t="s">
        <v>5612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9223</v>
      </c>
      <c r="C6991" s="2">
        <v>41985</v>
      </c>
      <c r="D6991" s="2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9224</v>
      </c>
      <c r="K6991" t="s">
        <v>103</v>
      </c>
      <c r="L6991">
        <v>79605</v>
      </c>
      <c r="M6991" t="s">
        <v>104</v>
      </c>
      <c r="N6991" t="s">
        <v>9225</v>
      </c>
      <c r="O6991" t="s">
        <v>45</v>
      </c>
      <c r="P6991" t="s">
        <v>77</v>
      </c>
      <c r="Q6991" t="s">
        <v>9226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9227</v>
      </c>
      <c r="C6992" s="2">
        <v>41221</v>
      </c>
      <c r="D6992" s="2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7555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9227</v>
      </c>
      <c r="C6993" s="2">
        <v>41221</v>
      </c>
      <c r="D6993" s="2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7555</v>
      </c>
      <c r="K6993" t="s">
        <v>318</v>
      </c>
      <c r="L6993">
        <v>23666</v>
      </c>
      <c r="M6993" t="s">
        <v>29</v>
      </c>
      <c r="N6993" t="s">
        <v>5832</v>
      </c>
      <c r="O6993" t="s">
        <v>70</v>
      </c>
      <c r="P6993" t="s">
        <v>71</v>
      </c>
      <c r="Q6993" t="s">
        <v>5833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9227</v>
      </c>
      <c r="C6994" s="2">
        <v>41221</v>
      </c>
      <c r="D6994" s="2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7555</v>
      </c>
      <c r="K6994" t="s">
        <v>318</v>
      </c>
      <c r="L6994">
        <v>23666</v>
      </c>
      <c r="M6994" t="s">
        <v>29</v>
      </c>
      <c r="N6994" t="s">
        <v>5270</v>
      </c>
      <c r="O6994" t="s">
        <v>31</v>
      </c>
      <c r="P6994" t="s">
        <v>64</v>
      </c>
      <c r="Q6994" t="s">
        <v>5271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9227</v>
      </c>
      <c r="C6995" s="2">
        <v>41221</v>
      </c>
      <c r="D6995" s="2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7555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9227</v>
      </c>
      <c r="C6996" s="2">
        <v>41221</v>
      </c>
      <c r="D6996" s="2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7555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9228</v>
      </c>
      <c r="C6997" s="2">
        <v>41232</v>
      </c>
      <c r="D6997" s="2">
        <v>41239</v>
      </c>
      <c r="E6997" t="s">
        <v>49</v>
      </c>
      <c r="F6997" t="s">
        <v>5726</v>
      </c>
      <c r="G6997" t="s">
        <v>5727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9229</v>
      </c>
      <c r="C6998" s="2">
        <v>41997</v>
      </c>
      <c r="D6998" s="2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9229</v>
      </c>
      <c r="C6999" s="2">
        <v>41997</v>
      </c>
      <c r="D6999" s="2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9230</v>
      </c>
      <c r="C7000" s="2">
        <v>41534</v>
      </c>
      <c r="D7000" s="2">
        <v>41540</v>
      </c>
      <c r="E7000" t="s">
        <v>49</v>
      </c>
      <c r="F7000" t="s">
        <v>5319</v>
      </c>
      <c r="G7000" t="s">
        <v>5320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6811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9231</v>
      </c>
      <c r="C7001" s="2">
        <v>41786</v>
      </c>
      <c r="D7001" s="2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7890</v>
      </c>
      <c r="O7001" t="s">
        <v>45</v>
      </c>
      <c r="P7001" t="s">
        <v>77</v>
      </c>
      <c r="Q7001" t="s">
        <v>7891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9231</v>
      </c>
      <c r="C7002" s="2">
        <v>41786</v>
      </c>
      <c r="D7002" s="2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9232</v>
      </c>
      <c r="C7003" s="2">
        <v>40998</v>
      </c>
      <c r="D7003" s="2">
        <v>41002</v>
      </c>
      <c r="E7003" t="s">
        <v>49</v>
      </c>
      <c r="F7003" t="s">
        <v>5992</v>
      </c>
      <c r="G7003" t="s">
        <v>5993</v>
      </c>
      <c r="H7003" t="s">
        <v>101</v>
      </c>
      <c r="I7003" t="s">
        <v>26</v>
      </c>
      <c r="J7003" t="s">
        <v>9233</v>
      </c>
      <c r="K7003" t="s">
        <v>210</v>
      </c>
      <c r="L7003">
        <v>61761</v>
      </c>
      <c r="M7003" t="s">
        <v>104</v>
      </c>
      <c r="N7003" t="s">
        <v>6955</v>
      </c>
      <c r="O7003" t="s">
        <v>31</v>
      </c>
      <c r="P7003" t="s">
        <v>35</v>
      </c>
      <c r="Q7003" t="s">
        <v>6956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9234</v>
      </c>
      <c r="C7004" s="2">
        <v>40774</v>
      </c>
      <c r="D7004" s="2">
        <v>40776</v>
      </c>
      <c r="E7004" t="s">
        <v>22</v>
      </c>
      <c r="F7004" t="s">
        <v>6453</v>
      </c>
      <c r="G7004" t="s">
        <v>6454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9234</v>
      </c>
      <c r="C7005" s="2">
        <v>40774</v>
      </c>
      <c r="D7005" s="2">
        <v>40776</v>
      </c>
      <c r="E7005" t="s">
        <v>22</v>
      </c>
      <c r="F7005" t="s">
        <v>6453</v>
      </c>
      <c r="G7005" t="s">
        <v>6454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5373</v>
      </c>
      <c r="O7005" t="s">
        <v>45</v>
      </c>
      <c r="P7005" t="s">
        <v>74</v>
      </c>
      <c r="Q7005" t="s">
        <v>5374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9235</v>
      </c>
      <c r="C7006" s="2">
        <v>40900</v>
      </c>
      <c r="D7006" s="2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7384</v>
      </c>
      <c r="K7006" t="s">
        <v>103</v>
      </c>
      <c r="L7006">
        <v>77642</v>
      </c>
      <c r="M7006" t="s">
        <v>104</v>
      </c>
      <c r="N7006" t="s">
        <v>5772</v>
      </c>
      <c r="O7006" t="s">
        <v>45</v>
      </c>
      <c r="P7006" t="s">
        <v>89</v>
      </c>
      <c r="Q7006" t="s">
        <v>5773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9236</v>
      </c>
      <c r="C7007" s="2">
        <v>41214</v>
      </c>
      <c r="D7007" s="2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8381</v>
      </c>
      <c r="O7007" t="s">
        <v>31</v>
      </c>
      <c r="P7007" t="s">
        <v>35</v>
      </c>
      <c r="Q7007" t="s">
        <v>8382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9237</v>
      </c>
      <c r="C7008" s="2">
        <v>40892</v>
      </c>
      <c r="D7008" s="2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6055</v>
      </c>
      <c r="O7008" t="s">
        <v>31</v>
      </c>
      <c r="P7008" t="s">
        <v>64</v>
      </c>
      <c r="Q7008" t="s">
        <v>6056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9238</v>
      </c>
      <c r="C7009" s="2">
        <v>41142</v>
      </c>
      <c r="D7009" s="2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9238</v>
      </c>
      <c r="C7010" s="2">
        <v>41142</v>
      </c>
      <c r="D7010" s="2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9238</v>
      </c>
      <c r="C7011" s="2">
        <v>41142</v>
      </c>
      <c r="D7011" s="2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6545</v>
      </c>
      <c r="O7011" t="s">
        <v>31</v>
      </c>
      <c r="P7011" t="s">
        <v>64</v>
      </c>
      <c r="Q7011" t="s">
        <v>6546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9239</v>
      </c>
      <c r="C7012" s="2">
        <v>40686</v>
      </c>
      <c r="D7012" s="2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5620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9239</v>
      </c>
      <c r="C7013" s="2">
        <v>40686</v>
      </c>
      <c r="D7013" s="2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6876</v>
      </c>
      <c r="O7013" t="s">
        <v>45</v>
      </c>
      <c r="P7013" t="s">
        <v>577</v>
      </c>
      <c r="Q7013" t="s">
        <v>6877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9239</v>
      </c>
      <c r="C7014" s="2">
        <v>40686</v>
      </c>
      <c r="D7014" s="2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9240</v>
      </c>
      <c r="C7015" s="2">
        <v>41983</v>
      </c>
      <c r="D7015" s="2">
        <v>41985</v>
      </c>
      <c r="E7015" t="s">
        <v>22</v>
      </c>
      <c r="F7015" t="s">
        <v>5602</v>
      </c>
      <c r="G7015" t="s">
        <v>5603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9241</v>
      </c>
      <c r="C7016" s="2">
        <v>40613</v>
      </c>
      <c r="D7016" s="2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9241</v>
      </c>
      <c r="C7017" s="2">
        <v>40613</v>
      </c>
      <c r="D7017" s="2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9241</v>
      </c>
      <c r="C7018" s="2">
        <v>40613</v>
      </c>
      <c r="D7018" s="2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9241</v>
      </c>
      <c r="C7019" s="2">
        <v>40613</v>
      </c>
      <c r="D7019" s="2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6163</v>
      </c>
      <c r="O7019" t="s">
        <v>45</v>
      </c>
      <c r="P7019" t="s">
        <v>89</v>
      </c>
      <c r="Q7019" t="s">
        <v>6164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9242</v>
      </c>
      <c r="C7020" s="2">
        <v>41449</v>
      </c>
      <c r="D7020" s="2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7381</v>
      </c>
      <c r="O7020" t="s">
        <v>45</v>
      </c>
      <c r="P7020" t="s">
        <v>46</v>
      </c>
      <c r="Q7020" t="s">
        <v>7382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9243</v>
      </c>
      <c r="C7021" s="2">
        <v>40778</v>
      </c>
      <c r="D7021" s="2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9244</v>
      </c>
      <c r="O7021" t="s">
        <v>45</v>
      </c>
      <c r="P7021" t="s">
        <v>89</v>
      </c>
      <c r="Q7021" t="s">
        <v>9245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9243</v>
      </c>
      <c r="C7022" s="2">
        <v>40778</v>
      </c>
      <c r="D7022" s="2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8572</v>
      </c>
      <c r="O7022" t="s">
        <v>45</v>
      </c>
      <c r="P7022" t="s">
        <v>577</v>
      </c>
      <c r="Q7022" t="s">
        <v>8573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9243</v>
      </c>
      <c r="C7023" s="2">
        <v>40778</v>
      </c>
      <c r="D7023" s="2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9243</v>
      </c>
      <c r="C7024" s="2">
        <v>40778</v>
      </c>
      <c r="D7024" s="2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9243</v>
      </c>
      <c r="C7025" s="2">
        <v>40778</v>
      </c>
      <c r="D7025" s="2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9243</v>
      </c>
      <c r="C7026" s="2">
        <v>40778</v>
      </c>
      <c r="D7026" s="2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9246</v>
      </c>
      <c r="C7027" s="2">
        <v>41677</v>
      </c>
      <c r="D7027" s="2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9246</v>
      </c>
      <c r="C7028" s="2">
        <v>41677</v>
      </c>
      <c r="D7028" s="2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8871</v>
      </c>
      <c r="O7028" t="s">
        <v>45</v>
      </c>
      <c r="P7028" t="s">
        <v>74</v>
      </c>
      <c r="Q7028" t="s">
        <v>8872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9247</v>
      </c>
      <c r="C7029" s="2">
        <v>41669</v>
      </c>
      <c r="D7029" s="2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9248</v>
      </c>
      <c r="C7030" s="2">
        <v>41629</v>
      </c>
      <c r="D7030" s="2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9249</v>
      </c>
      <c r="C7031" s="2">
        <v>41590</v>
      </c>
      <c r="D7031" s="2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9249</v>
      </c>
      <c r="C7032" s="2">
        <v>41590</v>
      </c>
      <c r="D7032" s="2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6684</v>
      </c>
      <c r="O7032" t="s">
        <v>70</v>
      </c>
      <c r="P7032" t="s">
        <v>160</v>
      </c>
      <c r="Q7032" t="s">
        <v>6685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9249</v>
      </c>
      <c r="C7033" s="2">
        <v>41590</v>
      </c>
      <c r="D7033" s="2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9249</v>
      </c>
      <c r="C7034" s="2">
        <v>41590</v>
      </c>
      <c r="D7034" s="2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9249</v>
      </c>
      <c r="C7035" s="2">
        <v>41590</v>
      </c>
      <c r="D7035" s="2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9249</v>
      </c>
      <c r="C7036" s="2">
        <v>41590</v>
      </c>
      <c r="D7036" s="2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9250</v>
      </c>
      <c r="C7037" s="2">
        <v>41953</v>
      </c>
      <c r="D7037" s="2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9251</v>
      </c>
      <c r="C7038" s="2">
        <v>40665</v>
      </c>
      <c r="D7038" s="2">
        <v>40667</v>
      </c>
      <c r="E7038" t="s">
        <v>22</v>
      </c>
      <c r="F7038" t="s">
        <v>7757</v>
      </c>
      <c r="G7038" t="s">
        <v>7758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9252</v>
      </c>
      <c r="C7039" s="2">
        <v>41905</v>
      </c>
      <c r="D7039" s="2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5434</v>
      </c>
      <c r="O7039" t="s">
        <v>45</v>
      </c>
      <c r="P7039" t="s">
        <v>89</v>
      </c>
      <c r="Q7039" t="s">
        <v>5435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9252</v>
      </c>
      <c r="C7040" s="2">
        <v>41905</v>
      </c>
      <c r="D7040" s="2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9253</v>
      </c>
      <c r="O7040" t="s">
        <v>45</v>
      </c>
      <c r="P7040" t="s">
        <v>67</v>
      </c>
      <c r="Q7040" t="s">
        <v>9254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9255</v>
      </c>
      <c r="C7041" s="2">
        <v>41991</v>
      </c>
      <c r="D7041" s="2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9255</v>
      </c>
      <c r="C7042" s="2">
        <v>41991</v>
      </c>
      <c r="D7042" s="2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5486</v>
      </c>
      <c r="O7042" t="s">
        <v>45</v>
      </c>
      <c r="P7042" t="s">
        <v>74</v>
      </c>
      <c r="Q7042" t="s">
        <v>5487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9255</v>
      </c>
      <c r="C7043" s="2">
        <v>41991</v>
      </c>
      <c r="D7043" s="2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5270</v>
      </c>
      <c r="O7043" t="s">
        <v>31</v>
      </c>
      <c r="P7043" t="s">
        <v>64</v>
      </c>
      <c r="Q7043" t="s">
        <v>5271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9256</v>
      </c>
      <c r="C7044" s="2">
        <v>41839</v>
      </c>
      <c r="D7044" s="2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7662</v>
      </c>
      <c r="O7044" t="s">
        <v>70</v>
      </c>
      <c r="P7044" t="s">
        <v>1215</v>
      </c>
      <c r="Q7044" t="s">
        <v>7663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9256</v>
      </c>
      <c r="C7045" s="2">
        <v>41839</v>
      </c>
      <c r="D7045" s="2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9256</v>
      </c>
      <c r="C7046" s="2">
        <v>41839</v>
      </c>
      <c r="D7046" s="2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5409</v>
      </c>
      <c r="O7046" t="s">
        <v>45</v>
      </c>
      <c r="P7046" t="s">
        <v>577</v>
      </c>
      <c r="Q7046" t="s">
        <v>5410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9257</v>
      </c>
      <c r="C7047" s="2">
        <v>41582</v>
      </c>
      <c r="D7047" s="2">
        <v>41588</v>
      </c>
      <c r="E7047" t="s">
        <v>49</v>
      </c>
      <c r="F7047" t="s">
        <v>5287</v>
      </c>
      <c r="G7047" t="s">
        <v>5288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9258</v>
      </c>
      <c r="C7048" s="2">
        <v>40641</v>
      </c>
      <c r="D7048" s="2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9258</v>
      </c>
      <c r="C7049" s="2">
        <v>40641</v>
      </c>
      <c r="D7049" s="2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9259</v>
      </c>
      <c r="C7050" s="2">
        <v>41501</v>
      </c>
      <c r="D7050" s="2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5660</v>
      </c>
      <c r="K7050" t="s">
        <v>334</v>
      </c>
      <c r="L7050">
        <v>37211</v>
      </c>
      <c r="M7050" t="s">
        <v>29</v>
      </c>
      <c r="N7050" t="s">
        <v>6743</v>
      </c>
      <c r="O7050" t="s">
        <v>45</v>
      </c>
      <c r="P7050" t="s">
        <v>89</v>
      </c>
      <c r="Q7050" t="s">
        <v>6744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9260</v>
      </c>
      <c r="C7051" s="2">
        <v>40811</v>
      </c>
      <c r="D7051" s="2">
        <v>40816</v>
      </c>
      <c r="E7051" t="s">
        <v>49</v>
      </c>
      <c r="F7051" t="s">
        <v>5220</v>
      </c>
      <c r="G7051" t="s">
        <v>5221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6945</v>
      </c>
      <c r="O7051" t="s">
        <v>45</v>
      </c>
      <c r="P7051" t="s">
        <v>67</v>
      </c>
      <c r="Q7051" t="s">
        <v>6946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9261</v>
      </c>
      <c r="C7052" s="2">
        <v>41620</v>
      </c>
      <c r="D7052" s="2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9261</v>
      </c>
      <c r="C7053" s="2">
        <v>41620</v>
      </c>
      <c r="D7053" s="2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8409</v>
      </c>
      <c r="O7053" t="s">
        <v>45</v>
      </c>
      <c r="P7053" t="s">
        <v>67</v>
      </c>
      <c r="Q7053" t="s">
        <v>8410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9261</v>
      </c>
      <c r="C7054" s="2">
        <v>41620</v>
      </c>
      <c r="D7054" s="2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9261</v>
      </c>
      <c r="C7055" s="2">
        <v>41620</v>
      </c>
      <c r="D7055" s="2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9261</v>
      </c>
      <c r="C7056" s="2">
        <v>41620</v>
      </c>
      <c r="D7056" s="2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9261</v>
      </c>
      <c r="C7057" s="2">
        <v>41620</v>
      </c>
      <c r="D7057" s="2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9261</v>
      </c>
      <c r="C7058" s="2">
        <v>41620</v>
      </c>
      <c r="D7058" s="2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9261</v>
      </c>
      <c r="C7059" s="2">
        <v>41620</v>
      </c>
      <c r="D7059" s="2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9261</v>
      </c>
      <c r="C7060" s="2">
        <v>41620</v>
      </c>
      <c r="D7060" s="2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8521</v>
      </c>
      <c r="O7060" t="s">
        <v>45</v>
      </c>
      <c r="P7060" t="s">
        <v>58</v>
      </c>
      <c r="Q7060" t="s">
        <v>8522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9261</v>
      </c>
      <c r="C7061" s="2">
        <v>41620</v>
      </c>
      <c r="D7061" s="2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9261</v>
      </c>
      <c r="C7062" s="2">
        <v>41620</v>
      </c>
      <c r="D7062" s="2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9262</v>
      </c>
      <c r="O7062" t="s">
        <v>45</v>
      </c>
      <c r="P7062" t="s">
        <v>74</v>
      </c>
      <c r="Q7062" t="s">
        <v>9263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9264</v>
      </c>
      <c r="C7063" s="2">
        <v>40942</v>
      </c>
      <c r="D7063" s="2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9265</v>
      </c>
      <c r="C7064" s="2">
        <v>41638</v>
      </c>
      <c r="D7064" s="2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8403</v>
      </c>
      <c r="O7064" t="s">
        <v>45</v>
      </c>
      <c r="P7064" t="s">
        <v>172</v>
      </c>
      <c r="Q7064" t="s">
        <v>8055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9266</v>
      </c>
      <c r="C7065" s="2">
        <v>41883</v>
      </c>
      <c r="D7065" s="2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6812</v>
      </c>
      <c r="O7065" t="s">
        <v>45</v>
      </c>
      <c r="P7065" t="s">
        <v>577</v>
      </c>
      <c r="Q7065" t="s">
        <v>6813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9267</v>
      </c>
      <c r="C7066" s="2">
        <v>41675</v>
      </c>
      <c r="D7066" s="2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9268</v>
      </c>
      <c r="C7067" s="2">
        <v>40883</v>
      </c>
      <c r="D7067" s="2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9269</v>
      </c>
      <c r="C7068" s="2">
        <v>41425</v>
      </c>
      <c r="D7068" s="2">
        <v>41429</v>
      </c>
      <c r="E7068" t="s">
        <v>49</v>
      </c>
      <c r="F7068" t="s">
        <v>5795</v>
      </c>
      <c r="G7068" t="s">
        <v>5796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5986</v>
      </c>
      <c r="O7068" t="s">
        <v>45</v>
      </c>
      <c r="P7068" t="s">
        <v>89</v>
      </c>
      <c r="Q7068" t="s">
        <v>5987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9270</v>
      </c>
      <c r="C7069" s="2">
        <v>41416</v>
      </c>
      <c r="D7069" s="2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9270</v>
      </c>
      <c r="C7070" s="2">
        <v>41416</v>
      </c>
      <c r="D7070" s="2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9271</v>
      </c>
      <c r="C7071" s="2">
        <v>40764</v>
      </c>
      <c r="D7071" s="2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9272</v>
      </c>
      <c r="C7072" s="2">
        <v>41523</v>
      </c>
      <c r="D7072" s="2">
        <v>41528</v>
      </c>
      <c r="E7072" t="s">
        <v>22</v>
      </c>
      <c r="F7072" t="s">
        <v>6712</v>
      </c>
      <c r="G7072" t="s">
        <v>6713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9273</v>
      </c>
      <c r="C7073" s="2">
        <v>41479</v>
      </c>
      <c r="D7073" s="2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7288</v>
      </c>
      <c r="K7073" t="s">
        <v>103</v>
      </c>
      <c r="L7073">
        <v>78501</v>
      </c>
      <c r="M7073" t="s">
        <v>104</v>
      </c>
      <c r="N7073" t="s">
        <v>6251</v>
      </c>
      <c r="O7073" t="s">
        <v>45</v>
      </c>
      <c r="P7073" t="s">
        <v>67</v>
      </c>
      <c r="Q7073" t="s">
        <v>6252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9273</v>
      </c>
      <c r="C7074" s="2">
        <v>41479</v>
      </c>
      <c r="D7074" s="2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7288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9273</v>
      </c>
      <c r="C7075" s="2">
        <v>41479</v>
      </c>
      <c r="D7075" s="2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7288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9273</v>
      </c>
      <c r="C7076" s="2">
        <v>41479</v>
      </c>
      <c r="D7076" s="2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7288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9273</v>
      </c>
      <c r="C7077" s="2">
        <v>41479</v>
      </c>
      <c r="D7077" s="2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7288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9274</v>
      </c>
      <c r="C7078" s="2">
        <v>41407</v>
      </c>
      <c r="D7078" s="2">
        <v>41412</v>
      </c>
      <c r="E7078" t="s">
        <v>49</v>
      </c>
      <c r="F7078" t="s">
        <v>7982</v>
      </c>
      <c r="G7078" t="s">
        <v>7983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9275</v>
      </c>
      <c r="C7079" s="2">
        <v>41520</v>
      </c>
      <c r="D7079" s="2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9275</v>
      </c>
      <c r="C7080" s="2">
        <v>41520</v>
      </c>
      <c r="D7080" s="2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5938</v>
      </c>
      <c r="O7080" t="s">
        <v>45</v>
      </c>
      <c r="P7080" t="s">
        <v>77</v>
      </c>
      <c r="Q7080" t="s">
        <v>5939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9275</v>
      </c>
      <c r="C7081" s="2">
        <v>41520</v>
      </c>
      <c r="D7081" s="2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9275</v>
      </c>
      <c r="C7082" s="2">
        <v>41520</v>
      </c>
      <c r="D7082" s="2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9275</v>
      </c>
      <c r="C7083" s="2">
        <v>41520</v>
      </c>
      <c r="D7083" s="2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9275</v>
      </c>
      <c r="C7084" s="2">
        <v>41520</v>
      </c>
      <c r="D7084" s="2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5933</v>
      </c>
      <c r="O7084" t="s">
        <v>45</v>
      </c>
      <c r="P7084" t="s">
        <v>74</v>
      </c>
      <c r="Q7084" t="s">
        <v>5934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9276</v>
      </c>
      <c r="C7085" s="2">
        <v>41842</v>
      </c>
      <c r="D7085" s="2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9276</v>
      </c>
      <c r="C7086" s="2">
        <v>41842</v>
      </c>
      <c r="D7086" s="2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9277</v>
      </c>
      <c r="C7087" s="2">
        <v>41908</v>
      </c>
      <c r="D7087" s="2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6714</v>
      </c>
      <c r="O7087" t="s">
        <v>45</v>
      </c>
      <c r="P7087" t="s">
        <v>74</v>
      </c>
      <c r="Q7087" t="s">
        <v>6715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9277</v>
      </c>
      <c r="C7088" s="2">
        <v>41908</v>
      </c>
      <c r="D7088" s="2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5893</v>
      </c>
      <c r="O7088" t="s">
        <v>45</v>
      </c>
      <c r="P7088" t="s">
        <v>577</v>
      </c>
      <c r="Q7088" t="s">
        <v>5894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9278</v>
      </c>
      <c r="C7089" s="2">
        <v>41855</v>
      </c>
      <c r="D7089" s="2">
        <v>41858</v>
      </c>
      <c r="E7089" t="s">
        <v>22</v>
      </c>
      <c r="F7089" t="s">
        <v>5920</v>
      </c>
      <c r="G7089" t="s">
        <v>5921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5267</v>
      </c>
      <c r="O7089" t="s">
        <v>45</v>
      </c>
      <c r="P7089" t="s">
        <v>58</v>
      </c>
      <c r="Q7089" t="s">
        <v>5268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9279</v>
      </c>
      <c r="C7090" s="2">
        <v>41207</v>
      </c>
      <c r="D7090" s="2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5469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9280</v>
      </c>
      <c r="C7091" s="2">
        <v>41806</v>
      </c>
      <c r="D7091" s="2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9281</v>
      </c>
      <c r="C7092" s="2">
        <v>40917</v>
      </c>
      <c r="D7092" s="2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9281</v>
      </c>
      <c r="C7093" s="2">
        <v>40917</v>
      </c>
      <c r="D7093" s="2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5366</v>
      </c>
      <c r="O7093" t="s">
        <v>45</v>
      </c>
      <c r="P7093" t="s">
        <v>77</v>
      </c>
      <c r="Q7093" t="s">
        <v>5367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9281</v>
      </c>
      <c r="C7094" s="2">
        <v>40917</v>
      </c>
      <c r="D7094" s="2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5762</v>
      </c>
      <c r="O7094" t="s">
        <v>45</v>
      </c>
      <c r="P7094" t="s">
        <v>67</v>
      </c>
      <c r="Q7094" t="s">
        <v>5763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9281</v>
      </c>
      <c r="C7095" s="2">
        <v>40917</v>
      </c>
      <c r="D7095" s="2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6650</v>
      </c>
      <c r="O7095" t="s">
        <v>45</v>
      </c>
      <c r="P7095" t="s">
        <v>89</v>
      </c>
      <c r="Q7095" t="s">
        <v>6651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9282</v>
      </c>
      <c r="C7096" s="2">
        <v>40948</v>
      </c>
      <c r="D7096" s="2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9283</v>
      </c>
      <c r="C7097" s="2">
        <v>41506</v>
      </c>
      <c r="D7097" s="2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9283</v>
      </c>
      <c r="C7098" s="2">
        <v>41506</v>
      </c>
      <c r="D7098" s="2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6988</v>
      </c>
      <c r="O7098" t="s">
        <v>45</v>
      </c>
      <c r="P7098" t="s">
        <v>74</v>
      </c>
      <c r="Q7098" t="s">
        <v>6989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9283</v>
      </c>
      <c r="C7099" s="2">
        <v>41506</v>
      </c>
      <c r="D7099" s="2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9284</v>
      </c>
      <c r="C7100" s="2">
        <v>41950</v>
      </c>
      <c r="D7100" s="2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8177</v>
      </c>
      <c r="O7100" t="s">
        <v>45</v>
      </c>
      <c r="P7100" t="s">
        <v>89</v>
      </c>
      <c r="Q7100" t="s">
        <v>8178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9285</v>
      </c>
      <c r="C7101" s="2">
        <v>41269</v>
      </c>
      <c r="D7101" s="2">
        <v>41273</v>
      </c>
      <c r="E7101" t="s">
        <v>22</v>
      </c>
      <c r="F7101" t="s">
        <v>5878</v>
      </c>
      <c r="G7101" t="s">
        <v>5879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8177</v>
      </c>
      <c r="O7101" t="s">
        <v>45</v>
      </c>
      <c r="P7101" t="s">
        <v>89</v>
      </c>
      <c r="Q7101" t="s">
        <v>8178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9286</v>
      </c>
      <c r="C7102" s="2">
        <v>40870</v>
      </c>
      <c r="D7102" s="2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9287</v>
      </c>
      <c r="C7103" s="2">
        <v>41488</v>
      </c>
      <c r="D7103" s="2">
        <v>41492</v>
      </c>
      <c r="E7103" t="s">
        <v>22</v>
      </c>
      <c r="F7103" t="s">
        <v>7286</v>
      </c>
      <c r="G7103" t="s">
        <v>7287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9288</v>
      </c>
      <c r="C7104" s="2">
        <v>40807</v>
      </c>
      <c r="D7104" s="2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9289</v>
      </c>
      <c r="C7105" s="2">
        <v>41887</v>
      </c>
      <c r="D7105" s="2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7562</v>
      </c>
      <c r="O7105" t="s">
        <v>45</v>
      </c>
      <c r="P7105" t="s">
        <v>58</v>
      </c>
      <c r="Q7105" t="s">
        <v>7563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9290</v>
      </c>
      <c r="C7106" s="2">
        <v>41810</v>
      </c>
      <c r="D7106" s="2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9290</v>
      </c>
      <c r="C7107" s="2">
        <v>41810</v>
      </c>
      <c r="D7107" s="2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5653</v>
      </c>
      <c r="O7107" t="s">
        <v>31</v>
      </c>
      <c r="P7107" t="s">
        <v>64</v>
      </c>
      <c r="Q7107" t="s">
        <v>5654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9290</v>
      </c>
      <c r="C7108" s="2">
        <v>41810</v>
      </c>
      <c r="D7108" s="2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7144</v>
      </c>
      <c r="O7108" t="s">
        <v>70</v>
      </c>
      <c r="P7108" t="s">
        <v>160</v>
      </c>
      <c r="Q7108" t="s">
        <v>7145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9291</v>
      </c>
      <c r="C7109" s="2">
        <v>41384</v>
      </c>
      <c r="D7109" s="2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9291</v>
      </c>
      <c r="C7110" s="2">
        <v>41384</v>
      </c>
      <c r="D7110" s="2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9291</v>
      </c>
      <c r="C7111" s="2">
        <v>41384</v>
      </c>
      <c r="D7111" s="2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9291</v>
      </c>
      <c r="C7112" s="2">
        <v>41384</v>
      </c>
      <c r="D7112" s="2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6812</v>
      </c>
      <c r="O7112" t="s">
        <v>45</v>
      </c>
      <c r="P7112" t="s">
        <v>577</v>
      </c>
      <c r="Q7112" t="s">
        <v>6813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9291</v>
      </c>
      <c r="C7113" s="2">
        <v>41384</v>
      </c>
      <c r="D7113" s="2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9291</v>
      </c>
      <c r="C7114" s="2">
        <v>41384</v>
      </c>
      <c r="D7114" s="2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9291</v>
      </c>
      <c r="C7115" s="2">
        <v>41384</v>
      </c>
      <c r="D7115" s="2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6136</v>
      </c>
      <c r="O7115" t="s">
        <v>45</v>
      </c>
      <c r="P7115" t="s">
        <v>74</v>
      </c>
      <c r="Q7115" t="s">
        <v>6137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9292</v>
      </c>
      <c r="C7116" s="2">
        <v>41400</v>
      </c>
      <c r="D7116" s="2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7496</v>
      </c>
      <c r="O7116" t="s">
        <v>31</v>
      </c>
      <c r="P7116" t="s">
        <v>55</v>
      </c>
      <c r="Q7116" t="s">
        <v>7497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9292</v>
      </c>
      <c r="C7117" s="2">
        <v>41400</v>
      </c>
      <c r="D7117" s="2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9293</v>
      </c>
      <c r="C7118" s="2">
        <v>40834</v>
      </c>
      <c r="D7118" s="2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9293</v>
      </c>
      <c r="C7119" s="2">
        <v>40834</v>
      </c>
      <c r="D7119" s="2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5484</v>
      </c>
      <c r="O7119" t="s">
        <v>45</v>
      </c>
      <c r="P7119" t="s">
        <v>74</v>
      </c>
      <c r="Q7119" t="s">
        <v>5485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9294</v>
      </c>
      <c r="C7120" s="2">
        <v>41684</v>
      </c>
      <c r="D7120" s="2">
        <v>41688</v>
      </c>
      <c r="E7120" t="s">
        <v>49</v>
      </c>
      <c r="F7120" t="s">
        <v>6342</v>
      </c>
      <c r="G7120" t="s">
        <v>6343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5436</v>
      </c>
      <c r="O7120" t="s">
        <v>45</v>
      </c>
      <c r="P7120" t="s">
        <v>89</v>
      </c>
      <c r="Q7120" t="s">
        <v>5437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9295</v>
      </c>
      <c r="C7121" s="2">
        <v>41961</v>
      </c>
      <c r="D7121" s="2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9296</v>
      </c>
      <c r="C7122" s="2">
        <v>40564</v>
      </c>
      <c r="D7122" s="2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9297</v>
      </c>
      <c r="C7123" s="2">
        <v>41975</v>
      </c>
      <c r="D7123" s="2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8689</v>
      </c>
      <c r="O7123" t="s">
        <v>45</v>
      </c>
      <c r="P7123" t="s">
        <v>89</v>
      </c>
      <c r="Q7123" t="s">
        <v>8690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9297</v>
      </c>
      <c r="C7124" s="2">
        <v>41975</v>
      </c>
      <c r="D7124" s="2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6576</v>
      </c>
      <c r="O7124" t="s">
        <v>31</v>
      </c>
      <c r="P7124" t="s">
        <v>32</v>
      </c>
      <c r="Q7124" t="s">
        <v>6577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9298</v>
      </c>
      <c r="C7125" s="2">
        <v>41130</v>
      </c>
      <c r="D7125" s="2">
        <v>41137</v>
      </c>
      <c r="E7125" t="s">
        <v>49</v>
      </c>
      <c r="F7125" t="s">
        <v>7779</v>
      </c>
      <c r="G7125" t="s">
        <v>7780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6590</v>
      </c>
      <c r="O7125" t="s">
        <v>31</v>
      </c>
      <c r="P7125" t="s">
        <v>64</v>
      </c>
      <c r="Q7125" t="s">
        <v>6591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9298</v>
      </c>
      <c r="C7126" s="2">
        <v>41130</v>
      </c>
      <c r="D7126" s="2">
        <v>41137</v>
      </c>
      <c r="E7126" t="s">
        <v>49</v>
      </c>
      <c r="F7126" t="s">
        <v>7779</v>
      </c>
      <c r="G7126" t="s">
        <v>7780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5853</v>
      </c>
      <c r="O7126" t="s">
        <v>45</v>
      </c>
      <c r="P7126" t="s">
        <v>89</v>
      </c>
      <c r="Q7126" t="s">
        <v>5854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9299</v>
      </c>
      <c r="C7127" s="2">
        <v>41545</v>
      </c>
      <c r="D7127" s="2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5289</v>
      </c>
      <c r="O7127" t="s">
        <v>45</v>
      </c>
      <c r="P7127" t="s">
        <v>89</v>
      </c>
      <c r="Q7127" t="s">
        <v>5290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9299</v>
      </c>
      <c r="C7128" s="2">
        <v>41545</v>
      </c>
      <c r="D7128" s="2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9300</v>
      </c>
      <c r="C7129" s="2">
        <v>41593</v>
      </c>
      <c r="D7129" s="2">
        <v>41599</v>
      </c>
      <c r="E7129" t="s">
        <v>49</v>
      </c>
      <c r="F7129" t="s">
        <v>5223</v>
      </c>
      <c r="G7129" t="s">
        <v>5224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9300</v>
      </c>
      <c r="C7130" s="2">
        <v>41593</v>
      </c>
      <c r="D7130" s="2">
        <v>41599</v>
      </c>
      <c r="E7130" t="s">
        <v>49</v>
      </c>
      <c r="F7130" t="s">
        <v>5223</v>
      </c>
      <c r="G7130" t="s">
        <v>5224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6190</v>
      </c>
      <c r="O7130" t="s">
        <v>31</v>
      </c>
      <c r="P7130" t="s">
        <v>64</v>
      </c>
      <c r="Q7130" t="s">
        <v>6191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9301</v>
      </c>
      <c r="C7131" s="2">
        <v>41381</v>
      </c>
      <c r="D7131" s="2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5660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9301</v>
      </c>
      <c r="C7132" s="2">
        <v>41381</v>
      </c>
      <c r="D7132" s="2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5660</v>
      </c>
      <c r="K7132" t="s">
        <v>334</v>
      </c>
      <c r="L7132">
        <v>37211</v>
      </c>
      <c r="M7132" t="s">
        <v>29</v>
      </c>
      <c r="N7132" t="s">
        <v>7516</v>
      </c>
      <c r="O7132" t="s">
        <v>45</v>
      </c>
      <c r="P7132" t="s">
        <v>89</v>
      </c>
      <c r="Q7132" t="s">
        <v>8206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9302</v>
      </c>
      <c r="C7133" s="2">
        <v>41970</v>
      </c>
      <c r="D7133" s="2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9302</v>
      </c>
      <c r="C7134" s="2">
        <v>41970</v>
      </c>
      <c r="D7134" s="2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9302</v>
      </c>
      <c r="C7135" s="2">
        <v>41970</v>
      </c>
      <c r="D7135" s="2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9302</v>
      </c>
      <c r="C7136" s="2">
        <v>41970</v>
      </c>
      <c r="D7136" s="2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9302</v>
      </c>
      <c r="C7137" s="2">
        <v>41970</v>
      </c>
      <c r="D7137" s="2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9303</v>
      </c>
      <c r="C7138" s="2">
        <v>41233</v>
      </c>
      <c r="D7138" s="2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9303</v>
      </c>
      <c r="C7139" s="2">
        <v>41233</v>
      </c>
      <c r="D7139" s="2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9303</v>
      </c>
      <c r="C7140" s="2">
        <v>41233</v>
      </c>
      <c r="D7140" s="2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9303</v>
      </c>
      <c r="C7141" s="2">
        <v>41233</v>
      </c>
      <c r="D7141" s="2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9304</v>
      </c>
      <c r="C7142" s="2">
        <v>41890</v>
      </c>
      <c r="D7142" s="2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9305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9304</v>
      </c>
      <c r="C7143" s="2">
        <v>41890</v>
      </c>
      <c r="D7143" s="2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9305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9306</v>
      </c>
      <c r="C7144" s="2">
        <v>40871</v>
      </c>
      <c r="D7144" s="2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5692</v>
      </c>
      <c r="O7144" t="s">
        <v>31</v>
      </c>
      <c r="P7144" t="s">
        <v>64</v>
      </c>
      <c r="Q7144" t="s">
        <v>5693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9307</v>
      </c>
      <c r="C7145" s="2">
        <v>41710</v>
      </c>
      <c r="D7145" s="2">
        <v>41715</v>
      </c>
      <c r="E7145" t="s">
        <v>49</v>
      </c>
      <c r="F7145" t="s">
        <v>8227</v>
      </c>
      <c r="G7145" t="s">
        <v>8228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5627</v>
      </c>
      <c r="O7145" t="s">
        <v>70</v>
      </c>
      <c r="P7145" t="s">
        <v>71</v>
      </c>
      <c r="Q7145" t="s">
        <v>5628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9307</v>
      </c>
      <c r="C7146" s="2">
        <v>41710</v>
      </c>
      <c r="D7146" s="2">
        <v>41715</v>
      </c>
      <c r="E7146" t="s">
        <v>49</v>
      </c>
      <c r="F7146" t="s">
        <v>8227</v>
      </c>
      <c r="G7146" t="s">
        <v>8228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9307</v>
      </c>
      <c r="C7147" s="2">
        <v>41710</v>
      </c>
      <c r="D7147" s="2">
        <v>41715</v>
      </c>
      <c r="E7147" t="s">
        <v>49</v>
      </c>
      <c r="F7147" t="s">
        <v>8227</v>
      </c>
      <c r="G7147" t="s">
        <v>8228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9307</v>
      </c>
      <c r="C7148" s="2">
        <v>41710</v>
      </c>
      <c r="D7148" s="2">
        <v>41715</v>
      </c>
      <c r="E7148" t="s">
        <v>49</v>
      </c>
      <c r="F7148" t="s">
        <v>8227</v>
      </c>
      <c r="G7148" t="s">
        <v>8228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8942</v>
      </c>
      <c r="O7148" t="s">
        <v>45</v>
      </c>
      <c r="P7148" t="s">
        <v>58</v>
      </c>
      <c r="Q7148" t="s">
        <v>8943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9308</v>
      </c>
      <c r="C7149" s="2">
        <v>41438</v>
      </c>
      <c r="D7149" s="2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9308</v>
      </c>
      <c r="C7150" s="2">
        <v>41438</v>
      </c>
      <c r="D7150" s="2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5292</v>
      </c>
      <c r="O7150" t="s">
        <v>45</v>
      </c>
      <c r="P7150" t="s">
        <v>77</v>
      </c>
      <c r="Q7150" t="s">
        <v>5293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9309</v>
      </c>
      <c r="C7151" s="2">
        <v>41086</v>
      </c>
      <c r="D7151" s="2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9310</v>
      </c>
      <c r="C7152" s="2">
        <v>41996</v>
      </c>
      <c r="D7152" s="2">
        <v>42000</v>
      </c>
      <c r="E7152" t="s">
        <v>49</v>
      </c>
      <c r="F7152" t="s">
        <v>6211</v>
      </c>
      <c r="G7152" t="s">
        <v>6212</v>
      </c>
      <c r="H7152" t="s">
        <v>101</v>
      </c>
      <c r="I7152" t="s">
        <v>26</v>
      </c>
      <c r="J7152" t="s">
        <v>7880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9311</v>
      </c>
      <c r="C7153" s="2">
        <v>41996</v>
      </c>
      <c r="D7153" s="2">
        <v>41999</v>
      </c>
      <c r="E7153" t="s">
        <v>22</v>
      </c>
      <c r="F7153" t="s">
        <v>7438</v>
      </c>
      <c r="G7153" t="s">
        <v>7439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9312</v>
      </c>
      <c r="C7154" s="2">
        <v>40825</v>
      </c>
      <c r="D7154" s="2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9313</v>
      </c>
      <c r="C7155" s="2">
        <v>41253</v>
      </c>
      <c r="D7155" s="2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9314</v>
      </c>
      <c r="C7156" s="2">
        <v>41268</v>
      </c>
      <c r="D7156" s="2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8502</v>
      </c>
      <c r="O7156" t="s">
        <v>31</v>
      </c>
      <c r="P7156" t="s">
        <v>64</v>
      </c>
      <c r="Q7156" t="s">
        <v>8503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9314</v>
      </c>
      <c r="C7157" s="2">
        <v>41268</v>
      </c>
      <c r="D7157" s="2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9315</v>
      </c>
      <c r="C7158" s="2">
        <v>41759</v>
      </c>
      <c r="D7158" s="2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6066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9316</v>
      </c>
      <c r="C7159" s="2">
        <v>41362</v>
      </c>
      <c r="D7159" s="2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9316</v>
      </c>
      <c r="C7160" s="2">
        <v>41362</v>
      </c>
      <c r="D7160" s="2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9317</v>
      </c>
      <c r="O7160" t="s">
        <v>45</v>
      </c>
      <c r="P7160" t="s">
        <v>89</v>
      </c>
      <c r="Q7160" t="s">
        <v>9318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9319</v>
      </c>
      <c r="C7161" s="2">
        <v>41042</v>
      </c>
      <c r="D7161" s="2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9319</v>
      </c>
      <c r="C7162" s="2">
        <v>41042</v>
      </c>
      <c r="D7162" s="2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9320</v>
      </c>
      <c r="C7163" s="2">
        <v>40728</v>
      </c>
      <c r="D7163" s="2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9320</v>
      </c>
      <c r="C7164" s="2">
        <v>40728</v>
      </c>
      <c r="D7164" s="2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9321</v>
      </c>
      <c r="C7165" s="2">
        <v>40655</v>
      </c>
      <c r="D7165" s="2">
        <v>40657</v>
      </c>
      <c r="E7165" t="s">
        <v>22</v>
      </c>
      <c r="F7165" t="s">
        <v>6419</v>
      </c>
      <c r="G7165" t="s">
        <v>6420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6395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9321</v>
      </c>
      <c r="C7166" s="2">
        <v>40655</v>
      </c>
      <c r="D7166" s="2">
        <v>40657</v>
      </c>
      <c r="E7166" t="s">
        <v>22</v>
      </c>
      <c r="F7166" t="s">
        <v>6419</v>
      </c>
      <c r="G7166" t="s">
        <v>6420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9322</v>
      </c>
      <c r="C7167" s="2">
        <v>41537</v>
      </c>
      <c r="D7167" s="2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9323</v>
      </c>
      <c r="C7168" s="2">
        <v>40746</v>
      </c>
      <c r="D7168" s="2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9323</v>
      </c>
      <c r="C7169" s="2">
        <v>40746</v>
      </c>
      <c r="D7169" s="2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9323</v>
      </c>
      <c r="C7170" s="2">
        <v>40746</v>
      </c>
      <c r="D7170" s="2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9323</v>
      </c>
      <c r="C7171" s="2">
        <v>40746</v>
      </c>
      <c r="D7171" s="2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9324</v>
      </c>
      <c r="C7172" s="2">
        <v>41921</v>
      </c>
      <c r="D7172" s="2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9325</v>
      </c>
      <c r="C7173" s="2">
        <v>41755</v>
      </c>
      <c r="D7173" s="2">
        <v>41757</v>
      </c>
      <c r="E7173" t="s">
        <v>22</v>
      </c>
      <c r="F7173" t="s">
        <v>5432</v>
      </c>
      <c r="G7173" t="s">
        <v>5433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9326</v>
      </c>
      <c r="C7174" s="2">
        <v>41725</v>
      </c>
      <c r="D7174" s="2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9326</v>
      </c>
      <c r="C7175" s="2">
        <v>41725</v>
      </c>
      <c r="D7175" s="2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9326</v>
      </c>
      <c r="C7176" s="2">
        <v>41725</v>
      </c>
      <c r="D7176" s="2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5414</v>
      </c>
      <c r="O7176" t="s">
        <v>45</v>
      </c>
      <c r="P7176" t="s">
        <v>89</v>
      </c>
      <c r="Q7176" t="s">
        <v>5415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9326</v>
      </c>
      <c r="C7177" s="2">
        <v>41725</v>
      </c>
      <c r="D7177" s="2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5366</v>
      </c>
      <c r="O7177" t="s">
        <v>45</v>
      </c>
      <c r="P7177" t="s">
        <v>77</v>
      </c>
      <c r="Q7177" t="s">
        <v>5367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9326</v>
      </c>
      <c r="C7178" s="2">
        <v>41725</v>
      </c>
      <c r="D7178" s="2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9327</v>
      </c>
      <c r="C7179" s="2">
        <v>41764</v>
      </c>
      <c r="D7179" s="2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9262</v>
      </c>
      <c r="O7179" t="s">
        <v>45</v>
      </c>
      <c r="P7179" t="s">
        <v>74</v>
      </c>
      <c r="Q7179" t="s">
        <v>9263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9327</v>
      </c>
      <c r="C7180" s="2">
        <v>41764</v>
      </c>
      <c r="D7180" s="2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9328</v>
      </c>
      <c r="C7181" s="2">
        <v>41593</v>
      </c>
      <c r="D7181" s="2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6416</v>
      </c>
      <c r="O7181" t="s">
        <v>70</v>
      </c>
      <c r="P7181" t="s">
        <v>71</v>
      </c>
      <c r="Q7181" t="s">
        <v>6417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9329</v>
      </c>
      <c r="C7182" s="2">
        <v>40550</v>
      </c>
      <c r="D7182" s="2">
        <v>40551</v>
      </c>
      <c r="E7182" t="s">
        <v>187</v>
      </c>
      <c r="F7182" t="s">
        <v>6633</v>
      </c>
      <c r="G7182" t="s">
        <v>6634</v>
      </c>
      <c r="H7182" t="s">
        <v>40</v>
      </c>
      <c r="I7182" t="s">
        <v>26</v>
      </c>
      <c r="J7182" t="s">
        <v>7722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9330</v>
      </c>
      <c r="C7183" s="2">
        <v>41636</v>
      </c>
      <c r="D7183" s="2">
        <v>41639</v>
      </c>
      <c r="E7183" t="s">
        <v>22</v>
      </c>
      <c r="F7183" t="s">
        <v>5244</v>
      </c>
      <c r="G7183" t="s">
        <v>5245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9331</v>
      </c>
      <c r="C7184" s="2">
        <v>41760</v>
      </c>
      <c r="D7184" s="2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9332</v>
      </c>
      <c r="C7185" s="2">
        <v>41751</v>
      </c>
      <c r="D7185" s="2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9333</v>
      </c>
      <c r="C7186" s="2">
        <v>41869</v>
      </c>
      <c r="D7186" s="2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6833</v>
      </c>
      <c r="O7186" t="s">
        <v>45</v>
      </c>
      <c r="P7186" t="s">
        <v>577</v>
      </c>
      <c r="Q7186" t="s">
        <v>6834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9333</v>
      </c>
      <c r="C7187" s="2">
        <v>41869</v>
      </c>
      <c r="D7187" s="2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5844</v>
      </c>
      <c r="O7187" t="s">
        <v>45</v>
      </c>
      <c r="P7187" t="s">
        <v>67</v>
      </c>
      <c r="Q7187" t="s">
        <v>5845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9333</v>
      </c>
      <c r="C7188" s="2">
        <v>41869</v>
      </c>
      <c r="D7188" s="2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5749</v>
      </c>
      <c r="O7188" t="s">
        <v>31</v>
      </c>
      <c r="P7188" t="s">
        <v>35</v>
      </c>
      <c r="Q7188" t="s">
        <v>5750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9333</v>
      </c>
      <c r="C7189" s="2">
        <v>41869</v>
      </c>
      <c r="D7189" s="2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6260</v>
      </c>
      <c r="O7189" t="s">
        <v>31</v>
      </c>
      <c r="P7189" t="s">
        <v>64</v>
      </c>
      <c r="Q7189" t="s">
        <v>6261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9333</v>
      </c>
      <c r="C7190" s="2">
        <v>41869</v>
      </c>
      <c r="D7190" s="2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9334</v>
      </c>
      <c r="C7191" s="2">
        <v>41591</v>
      </c>
      <c r="D7191" s="2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6347</v>
      </c>
      <c r="O7191" t="s">
        <v>70</v>
      </c>
      <c r="P7191" t="s">
        <v>71</v>
      </c>
      <c r="Q7191" t="s">
        <v>6348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9334</v>
      </c>
      <c r="C7192" s="2">
        <v>41591</v>
      </c>
      <c r="D7192" s="2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7496</v>
      </c>
      <c r="O7192" t="s">
        <v>31</v>
      </c>
      <c r="P7192" t="s">
        <v>55</v>
      </c>
      <c r="Q7192" t="s">
        <v>7497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9335</v>
      </c>
      <c r="C7193" s="2">
        <v>41549</v>
      </c>
      <c r="D7193" s="2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9335</v>
      </c>
      <c r="C7194" s="2">
        <v>41549</v>
      </c>
      <c r="D7194" s="2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9336</v>
      </c>
      <c r="C7195" s="2">
        <v>41317</v>
      </c>
      <c r="D7195" s="2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9336</v>
      </c>
      <c r="C7196" s="2">
        <v>41317</v>
      </c>
      <c r="D7196" s="2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9337</v>
      </c>
      <c r="C7197" s="2">
        <v>41592</v>
      </c>
      <c r="D7197" s="2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5416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9338</v>
      </c>
      <c r="C7198" s="2">
        <v>40659</v>
      </c>
      <c r="D7198" s="2">
        <v>40663</v>
      </c>
      <c r="E7198" t="s">
        <v>49</v>
      </c>
      <c r="F7198" t="s">
        <v>8227</v>
      </c>
      <c r="G7198" t="s">
        <v>8228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9338</v>
      </c>
      <c r="C7199" s="2">
        <v>40659</v>
      </c>
      <c r="D7199" s="2">
        <v>40663</v>
      </c>
      <c r="E7199" t="s">
        <v>49</v>
      </c>
      <c r="F7199" t="s">
        <v>8227</v>
      </c>
      <c r="G7199" t="s">
        <v>8228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8124</v>
      </c>
      <c r="O7199" t="s">
        <v>45</v>
      </c>
      <c r="P7199" t="s">
        <v>46</v>
      </c>
      <c r="Q7199" t="s">
        <v>8125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9339</v>
      </c>
      <c r="C7200" s="2">
        <v>41132</v>
      </c>
      <c r="D7200" s="2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9339</v>
      </c>
      <c r="C7201" s="2">
        <v>41132</v>
      </c>
      <c r="D7201" s="2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9340</v>
      </c>
      <c r="C7202" s="2">
        <v>41606</v>
      </c>
      <c r="D7202" s="2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5235</v>
      </c>
      <c r="O7202" t="s">
        <v>70</v>
      </c>
      <c r="P7202" t="s">
        <v>71</v>
      </c>
      <c r="Q7202" t="s">
        <v>5236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9340</v>
      </c>
      <c r="C7203" s="2">
        <v>41606</v>
      </c>
      <c r="D7203" s="2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9341</v>
      </c>
      <c r="C7204" s="2">
        <v>41576</v>
      </c>
      <c r="D7204" s="2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9342</v>
      </c>
      <c r="O7204" t="s">
        <v>31</v>
      </c>
      <c r="P7204" t="s">
        <v>64</v>
      </c>
      <c r="Q7204" t="s">
        <v>9343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9344</v>
      </c>
      <c r="C7205" s="2">
        <v>40906</v>
      </c>
      <c r="D7205" s="2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9305</v>
      </c>
      <c r="K7205" t="s">
        <v>210</v>
      </c>
      <c r="L7205">
        <v>60174</v>
      </c>
      <c r="M7205" t="s">
        <v>104</v>
      </c>
      <c r="N7205" t="s">
        <v>7599</v>
      </c>
      <c r="O7205" t="s">
        <v>31</v>
      </c>
      <c r="P7205" t="s">
        <v>64</v>
      </c>
      <c r="Q7205" t="s">
        <v>7600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9345</v>
      </c>
      <c r="C7206" s="2">
        <v>41162</v>
      </c>
      <c r="D7206" s="2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5205</v>
      </c>
      <c r="O7206" t="s">
        <v>45</v>
      </c>
      <c r="P7206" t="s">
        <v>67</v>
      </c>
      <c r="Q7206" t="s">
        <v>5206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9346</v>
      </c>
      <c r="C7207" s="2">
        <v>41915</v>
      </c>
      <c r="D7207" s="2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9346</v>
      </c>
      <c r="C7208" s="2">
        <v>41915</v>
      </c>
      <c r="D7208" s="2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9024</v>
      </c>
      <c r="O7208" t="s">
        <v>70</v>
      </c>
      <c r="P7208" t="s">
        <v>681</v>
      </c>
      <c r="Q7208" t="s">
        <v>9025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9347</v>
      </c>
      <c r="C7209" s="2">
        <v>41529</v>
      </c>
      <c r="D7209" s="2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9347</v>
      </c>
      <c r="C7210" s="2">
        <v>41529</v>
      </c>
      <c r="D7210" s="2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9244</v>
      </c>
      <c r="O7210" t="s">
        <v>45</v>
      </c>
      <c r="P7210" t="s">
        <v>89</v>
      </c>
      <c r="Q7210" t="s">
        <v>9245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9347</v>
      </c>
      <c r="C7211" s="2">
        <v>41529</v>
      </c>
      <c r="D7211" s="2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9348</v>
      </c>
      <c r="C7212" s="2">
        <v>41428</v>
      </c>
      <c r="D7212" s="2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7058</v>
      </c>
      <c r="O7212" t="s">
        <v>45</v>
      </c>
      <c r="P7212" t="s">
        <v>89</v>
      </c>
      <c r="Q7212" t="s">
        <v>7059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9348</v>
      </c>
      <c r="C7213" s="2">
        <v>41428</v>
      </c>
      <c r="D7213" s="2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9348</v>
      </c>
      <c r="C7214" s="2">
        <v>41428</v>
      </c>
      <c r="D7214" s="2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9349</v>
      </c>
      <c r="C7215" s="2">
        <v>41928</v>
      </c>
      <c r="D7215" s="2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9350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9351</v>
      </c>
      <c r="C7216" s="2">
        <v>41179</v>
      </c>
      <c r="D7216" s="2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9351</v>
      </c>
      <c r="C7217" s="2">
        <v>41179</v>
      </c>
      <c r="D7217" s="2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9352</v>
      </c>
      <c r="C7218" s="2">
        <v>41032</v>
      </c>
      <c r="D7218" s="2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9352</v>
      </c>
      <c r="C7219" s="2">
        <v>41032</v>
      </c>
      <c r="D7219" s="2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8588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9352</v>
      </c>
      <c r="C7220" s="2">
        <v>41032</v>
      </c>
      <c r="D7220" s="2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9352</v>
      </c>
      <c r="C7221" s="2">
        <v>41032</v>
      </c>
      <c r="D7221" s="2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9353</v>
      </c>
      <c r="C7222" s="2">
        <v>41649</v>
      </c>
      <c r="D7222" s="2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9354</v>
      </c>
      <c r="C7223" s="2">
        <v>41667</v>
      </c>
      <c r="D7223" s="2">
        <v>41671</v>
      </c>
      <c r="E7223" t="s">
        <v>49</v>
      </c>
      <c r="F7223" t="s">
        <v>5214</v>
      </c>
      <c r="G7223" t="s">
        <v>5215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7597</v>
      </c>
      <c r="O7223" t="s">
        <v>70</v>
      </c>
      <c r="P7223" t="s">
        <v>71</v>
      </c>
      <c r="Q7223" t="s">
        <v>7598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9355</v>
      </c>
      <c r="C7224" s="2">
        <v>41885</v>
      </c>
      <c r="D7224" s="2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9356</v>
      </c>
      <c r="C7225" s="2">
        <v>41470</v>
      </c>
      <c r="D7225" s="2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9356</v>
      </c>
      <c r="C7226" s="2">
        <v>41470</v>
      </c>
      <c r="D7226" s="2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7456</v>
      </c>
      <c r="O7226" t="s">
        <v>45</v>
      </c>
      <c r="P7226" t="s">
        <v>77</v>
      </c>
      <c r="Q7226" t="s">
        <v>7457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9356</v>
      </c>
      <c r="C7227" s="2">
        <v>41470</v>
      </c>
      <c r="D7227" s="2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9357</v>
      </c>
      <c r="C7228" s="2">
        <v>41695</v>
      </c>
      <c r="D7228" s="2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9357</v>
      </c>
      <c r="C7229" s="2">
        <v>41695</v>
      </c>
      <c r="D7229" s="2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9358</v>
      </c>
      <c r="C7230" s="2">
        <v>40744</v>
      </c>
      <c r="D7230" s="2">
        <v>40746</v>
      </c>
      <c r="E7230" t="s">
        <v>187</v>
      </c>
      <c r="F7230" t="s">
        <v>7417</v>
      </c>
      <c r="G7230" t="s">
        <v>7418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9358</v>
      </c>
      <c r="C7231" s="2">
        <v>40744</v>
      </c>
      <c r="D7231" s="2">
        <v>40746</v>
      </c>
      <c r="E7231" t="s">
        <v>187</v>
      </c>
      <c r="F7231" t="s">
        <v>7417</v>
      </c>
      <c r="G7231" t="s">
        <v>7418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9359</v>
      </c>
      <c r="C7232" s="2">
        <v>41712</v>
      </c>
      <c r="D7232" s="2">
        <v>41714</v>
      </c>
      <c r="E7232" t="s">
        <v>187</v>
      </c>
      <c r="F7232" t="s">
        <v>5522</v>
      </c>
      <c r="G7232" t="s">
        <v>5523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9359</v>
      </c>
      <c r="C7233" s="2">
        <v>41712</v>
      </c>
      <c r="D7233" s="2">
        <v>41714</v>
      </c>
      <c r="E7233" t="s">
        <v>187</v>
      </c>
      <c r="F7233" t="s">
        <v>5522</v>
      </c>
      <c r="G7233" t="s">
        <v>5523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8776</v>
      </c>
      <c r="O7233" t="s">
        <v>45</v>
      </c>
      <c r="P7233" t="s">
        <v>77</v>
      </c>
      <c r="Q7233" t="s">
        <v>8777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9359</v>
      </c>
      <c r="C7234" s="2">
        <v>41712</v>
      </c>
      <c r="D7234" s="2">
        <v>41714</v>
      </c>
      <c r="E7234" t="s">
        <v>187</v>
      </c>
      <c r="F7234" t="s">
        <v>5522</v>
      </c>
      <c r="G7234" t="s">
        <v>5523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9360</v>
      </c>
      <c r="C7235" s="2">
        <v>41342</v>
      </c>
      <c r="D7235" s="2">
        <v>41346</v>
      </c>
      <c r="E7235" t="s">
        <v>49</v>
      </c>
      <c r="F7235" t="s">
        <v>6172</v>
      </c>
      <c r="G7235" t="s">
        <v>6173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9360</v>
      </c>
      <c r="C7236" s="2">
        <v>41342</v>
      </c>
      <c r="D7236" s="2">
        <v>41346</v>
      </c>
      <c r="E7236" t="s">
        <v>49</v>
      </c>
      <c r="F7236" t="s">
        <v>6172</v>
      </c>
      <c r="G7236" t="s">
        <v>6173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9360</v>
      </c>
      <c r="C7237" s="2">
        <v>41342</v>
      </c>
      <c r="D7237" s="2">
        <v>41346</v>
      </c>
      <c r="E7237" t="s">
        <v>49</v>
      </c>
      <c r="F7237" t="s">
        <v>6172</v>
      </c>
      <c r="G7237" t="s">
        <v>6173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5373</v>
      </c>
      <c r="O7237" t="s">
        <v>45</v>
      </c>
      <c r="P7237" t="s">
        <v>74</v>
      </c>
      <c r="Q7237" t="s">
        <v>5374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9361</v>
      </c>
      <c r="C7238" s="2">
        <v>40884</v>
      </c>
      <c r="D7238" s="2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9362</v>
      </c>
      <c r="C7239" s="2">
        <v>41466</v>
      </c>
      <c r="D7239" s="2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9363</v>
      </c>
      <c r="O7239" t="s">
        <v>70</v>
      </c>
      <c r="P7239" t="s">
        <v>681</v>
      </c>
      <c r="Q7239" t="s">
        <v>9364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9365</v>
      </c>
      <c r="C7240" s="2">
        <v>41633</v>
      </c>
      <c r="D7240" s="2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6082</v>
      </c>
      <c r="O7240" t="s">
        <v>31</v>
      </c>
      <c r="P7240" t="s">
        <v>64</v>
      </c>
      <c r="Q7240" t="s">
        <v>6083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9365</v>
      </c>
      <c r="C7241" s="2">
        <v>41633</v>
      </c>
      <c r="D7241" s="2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9366</v>
      </c>
      <c r="C7242" s="2">
        <v>41753</v>
      </c>
      <c r="D7242" s="2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6157</v>
      </c>
      <c r="O7242" t="s">
        <v>31</v>
      </c>
      <c r="P7242" t="s">
        <v>64</v>
      </c>
      <c r="Q7242" t="s">
        <v>6158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9366</v>
      </c>
      <c r="C7243" s="2">
        <v>41753</v>
      </c>
      <c r="D7243" s="2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9366</v>
      </c>
      <c r="C7244" s="2">
        <v>41753</v>
      </c>
      <c r="D7244" s="2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8142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9367</v>
      </c>
      <c r="C7245" s="2">
        <v>41869</v>
      </c>
      <c r="D7245" s="2">
        <v>41874</v>
      </c>
      <c r="E7245" t="s">
        <v>22</v>
      </c>
      <c r="F7245" t="s">
        <v>5258</v>
      </c>
      <c r="G7245" t="s">
        <v>5259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9368</v>
      </c>
      <c r="C7246" s="2">
        <v>41782</v>
      </c>
      <c r="D7246" s="2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7473</v>
      </c>
      <c r="O7246" t="s">
        <v>45</v>
      </c>
      <c r="P7246" t="s">
        <v>67</v>
      </c>
      <c r="Q7246" t="s">
        <v>7474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9369</v>
      </c>
      <c r="C7247" s="2">
        <v>41680</v>
      </c>
      <c r="D7247" s="2">
        <v>41684</v>
      </c>
      <c r="E7247" t="s">
        <v>49</v>
      </c>
      <c r="F7247" t="s">
        <v>5758</v>
      </c>
      <c r="G7247" t="s">
        <v>5759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9370</v>
      </c>
      <c r="C7248" s="2">
        <v>40605</v>
      </c>
      <c r="D7248" s="2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8124</v>
      </c>
      <c r="O7248" t="s">
        <v>45</v>
      </c>
      <c r="P7248" t="s">
        <v>46</v>
      </c>
      <c r="Q7248" t="s">
        <v>8125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9370</v>
      </c>
      <c r="C7249" s="2">
        <v>40605</v>
      </c>
      <c r="D7249" s="2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9370</v>
      </c>
      <c r="C7250" s="2">
        <v>40605</v>
      </c>
      <c r="D7250" s="2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9371</v>
      </c>
      <c r="C7251" s="2">
        <v>41064</v>
      </c>
      <c r="D7251" s="2">
        <v>41069</v>
      </c>
      <c r="E7251" t="s">
        <v>22</v>
      </c>
      <c r="F7251" t="s">
        <v>6118</v>
      </c>
      <c r="G7251" t="s">
        <v>6119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6919</v>
      </c>
      <c r="O7251" t="s">
        <v>70</v>
      </c>
      <c r="P7251" t="s">
        <v>160</v>
      </c>
      <c r="Q7251" t="s">
        <v>6920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9371</v>
      </c>
      <c r="C7252" s="2">
        <v>41064</v>
      </c>
      <c r="D7252" s="2">
        <v>41069</v>
      </c>
      <c r="E7252" t="s">
        <v>22</v>
      </c>
      <c r="F7252" t="s">
        <v>6118</v>
      </c>
      <c r="G7252" t="s">
        <v>6119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8224</v>
      </c>
      <c r="O7252" t="s">
        <v>70</v>
      </c>
      <c r="P7252" t="s">
        <v>160</v>
      </c>
      <c r="Q7252" t="s">
        <v>8225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9372</v>
      </c>
      <c r="C7253" s="2">
        <v>41514</v>
      </c>
      <c r="D7253" s="2">
        <v>41520</v>
      </c>
      <c r="E7253" t="s">
        <v>49</v>
      </c>
      <c r="F7253" t="s">
        <v>5322</v>
      </c>
      <c r="G7253" t="s">
        <v>5323</v>
      </c>
      <c r="H7253" t="s">
        <v>40</v>
      </c>
      <c r="I7253" t="s">
        <v>26</v>
      </c>
      <c r="J7253" t="s">
        <v>7237</v>
      </c>
      <c r="K7253" t="s">
        <v>53</v>
      </c>
      <c r="L7253">
        <v>33021</v>
      </c>
      <c r="M7253" t="s">
        <v>29</v>
      </c>
      <c r="N7253" t="s">
        <v>9373</v>
      </c>
      <c r="O7253" t="s">
        <v>45</v>
      </c>
      <c r="P7253" t="s">
        <v>46</v>
      </c>
      <c r="Q7253" t="s">
        <v>9374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9375</v>
      </c>
      <c r="C7254" s="2">
        <v>41530</v>
      </c>
      <c r="D7254" s="2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9376</v>
      </c>
      <c r="C7255" s="2">
        <v>41425</v>
      </c>
      <c r="D7255" s="2">
        <v>41430</v>
      </c>
      <c r="E7255" t="s">
        <v>49</v>
      </c>
      <c r="F7255" t="s">
        <v>6139</v>
      </c>
      <c r="G7255" t="s">
        <v>6140</v>
      </c>
      <c r="H7255" t="s">
        <v>101</v>
      </c>
      <c r="I7255" t="s">
        <v>26</v>
      </c>
      <c r="J7255" t="s">
        <v>7152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9376</v>
      </c>
      <c r="C7256" s="2">
        <v>41425</v>
      </c>
      <c r="D7256" s="2">
        <v>41430</v>
      </c>
      <c r="E7256" t="s">
        <v>49</v>
      </c>
      <c r="F7256" t="s">
        <v>6139</v>
      </c>
      <c r="G7256" t="s">
        <v>6140</v>
      </c>
      <c r="H7256" t="s">
        <v>101</v>
      </c>
      <c r="I7256" t="s">
        <v>26</v>
      </c>
      <c r="J7256" t="s">
        <v>7152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9376</v>
      </c>
      <c r="C7257" s="2">
        <v>41425</v>
      </c>
      <c r="D7257" s="2">
        <v>41430</v>
      </c>
      <c r="E7257" t="s">
        <v>49</v>
      </c>
      <c r="F7257" t="s">
        <v>6139</v>
      </c>
      <c r="G7257" t="s">
        <v>6140</v>
      </c>
      <c r="H7257" t="s">
        <v>101</v>
      </c>
      <c r="I7257" t="s">
        <v>26</v>
      </c>
      <c r="J7257" t="s">
        <v>7152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9376</v>
      </c>
      <c r="C7258" s="2">
        <v>41425</v>
      </c>
      <c r="D7258" s="2">
        <v>41430</v>
      </c>
      <c r="E7258" t="s">
        <v>49</v>
      </c>
      <c r="F7258" t="s">
        <v>6139</v>
      </c>
      <c r="G7258" t="s">
        <v>6140</v>
      </c>
      <c r="H7258" t="s">
        <v>101</v>
      </c>
      <c r="I7258" t="s">
        <v>26</v>
      </c>
      <c r="J7258" t="s">
        <v>7152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9376</v>
      </c>
      <c r="C7259" s="2">
        <v>41425</v>
      </c>
      <c r="D7259" s="2">
        <v>41430</v>
      </c>
      <c r="E7259" t="s">
        <v>49</v>
      </c>
      <c r="F7259" t="s">
        <v>6139</v>
      </c>
      <c r="G7259" t="s">
        <v>6140</v>
      </c>
      <c r="H7259" t="s">
        <v>101</v>
      </c>
      <c r="I7259" t="s">
        <v>26</v>
      </c>
      <c r="J7259" t="s">
        <v>7152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9376</v>
      </c>
      <c r="C7260" s="2">
        <v>41425</v>
      </c>
      <c r="D7260" s="2">
        <v>41430</v>
      </c>
      <c r="E7260" t="s">
        <v>49</v>
      </c>
      <c r="F7260" t="s">
        <v>6139</v>
      </c>
      <c r="G7260" t="s">
        <v>6140</v>
      </c>
      <c r="H7260" t="s">
        <v>101</v>
      </c>
      <c r="I7260" t="s">
        <v>26</v>
      </c>
      <c r="J7260" t="s">
        <v>7152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9376</v>
      </c>
      <c r="C7261" s="2">
        <v>41425</v>
      </c>
      <c r="D7261" s="2">
        <v>41430</v>
      </c>
      <c r="E7261" t="s">
        <v>49</v>
      </c>
      <c r="F7261" t="s">
        <v>6139</v>
      </c>
      <c r="G7261" t="s">
        <v>6140</v>
      </c>
      <c r="H7261" t="s">
        <v>101</v>
      </c>
      <c r="I7261" t="s">
        <v>26</v>
      </c>
      <c r="J7261" t="s">
        <v>7152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9376</v>
      </c>
      <c r="C7262" s="2">
        <v>41425</v>
      </c>
      <c r="D7262" s="2">
        <v>41430</v>
      </c>
      <c r="E7262" t="s">
        <v>49</v>
      </c>
      <c r="F7262" t="s">
        <v>6139</v>
      </c>
      <c r="G7262" t="s">
        <v>6140</v>
      </c>
      <c r="H7262" t="s">
        <v>101</v>
      </c>
      <c r="I7262" t="s">
        <v>26</v>
      </c>
      <c r="J7262" t="s">
        <v>7152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9377</v>
      </c>
      <c r="C7263" s="2">
        <v>41801</v>
      </c>
      <c r="D7263" s="2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5412</v>
      </c>
      <c r="K7263" t="s">
        <v>42</v>
      </c>
      <c r="L7263">
        <v>91360</v>
      </c>
      <c r="M7263" t="s">
        <v>43</v>
      </c>
      <c r="N7263" t="s">
        <v>7844</v>
      </c>
      <c r="O7263" t="s">
        <v>45</v>
      </c>
      <c r="P7263" t="s">
        <v>67</v>
      </c>
      <c r="Q7263" t="s">
        <v>7845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9378</v>
      </c>
      <c r="C7264" s="2">
        <v>41935</v>
      </c>
      <c r="D7264" s="2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9378</v>
      </c>
      <c r="C7265" s="2">
        <v>41935</v>
      </c>
      <c r="D7265" s="2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7424</v>
      </c>
      <c r="O7265" t="s">
        <v>45</v>
      </c>
      <c r="P7265" t="s">
        <v>172</v>
      </c>
      <c r="Q7265" t="s">
        <v>7425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9379</v>
      </c>
      <c r="C7266" s="2">
        <v>41804</v>
      </c>
      <c r="D7266" s="2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6388</v>
      </c>
      <c r="O7266" t="s">
        <v>45</v>
      </c>
      <c r="P7266" t="s">
        <v>67</v>
      </c>
      <c r="Q7266" t="s">
        <v>6389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9380</v>
      </c>
      <c r="C7267" s="2">
        <v>40870</v>
      </c>
      <c r="D7267" s="2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9381</v>
      </c>
      <c r="C7268" s="2">
        <v>41868</v>
      </c>
      <c r="D7268" s="2">
        <v>41868</v>
      </c>
      <c r="E7268" t="s">
        <v>1289</v>
      </c>
      <c r="F7268" t="s">
        <v>6460</v>
      </c>
      <c r="G7268" t="s">
        <v>6461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9381</v>
      </c>
      <c r="C7269" s="2">
        <v>41868</v>
      </c>
      <c r="D7269" s="2">
        <v>41868</v>
      </c>
      <c r="E7269" t="s">
        <v>1289</v>
      </c>
      <c r="F7269" t="s">
        <v>6460</v>
      </c>
      <c r="G7269" t="s">
        <v>6461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9382</v>
      </c>
      <c r="C7270" s="2">
        <v>41288</v>
      </c>
      <c r="D7270" s="2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6800</v>
      </c>
      <c r="O7270" t="s">
        <v>45</v>
      </c>
      <c r="P7270" t="s">
        <v>89</v>
      </c>
      <c r="Q7270" t="s">
        <v>6801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9382</v>
      </c>
      <c r="C7271" s="2">
        <v>41288</v>
      </c>
      <c r="D7271" s="2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9383</v>
      </c>
      <c r="O7271" t="s">
        <v>31</v>
      </c>
      <c r="P7271" t="s">
        <v>64</v>
      </c>
      <c r="Q7271" t="s">
        <v>9384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9385</v>
      </c>
      <c r="C7272" s="2">
        <v>41534</v>
      </c>
      <c r="D7272" s="2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9385</v>
      </c>
      <c r="C7273" s="2">
        <v>41534</v>
      </c>
      <c r="D7273" s="2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5295</v>
      </c>
      <c r="O7273" t="s">
        <v>45</v>
      </c>
      <c r="P7273" t="s">
        <v>77</v>
      </c>
      <c r="Q7273" t="s">
        <v>5296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9386</v>
      </c>
      <c r="C7274" s="2">
        <v>41558</v>
      </c>
      <c r="D7274" s="2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9386</v>
      </c>
      <c r="C7275" s="2">
        <v>41558</v>
      </c>
      <c r="D7275" s="2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9387</v>
      </c>
      <c r="C7276" s="2">
        <v>41226</v>
      </c>
      <c r="D7276" s="2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8030</v>
      </c>
      <c r="K7276" t="s">
        <v>1761</v>
      </c>
      <c r="L7276">
        <v>59601</v>
      </c>
      <c r="M7276" t="s">
        <v>43</v>
      </c>
      <c r="N7276" t="s">
        <v>6347</v>
      </c>
      <c r="O7276" t="s">
        <v>70</v>
      </c>
      <c r="P7276" t="s">
        <v>71</v>
      </c>
      <c r="Q7276" t="s">
        <v>6348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9387</v>
      </c>
      <c r="C7277" s="2">
        <v>41226</v>
      </c>
      <c r="D7277" s="2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8030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9388</v>
      </c>
      <c r="C7278" s="2">
        <v>40849</v>
      </c>
      <c r="D7278" s="2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5474</v>
      </c>
      <c r="O7278" t="s">
        <v>70</v>
      </c>
      <c r="P7278" t="s">
        <v>160</v>
      </c>
      <c r="Q7278" t="s">
        <v>5475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9389</v>
      </c>
      <c r="C7279" s="2">
        <v>41475</v>
      </c>
      <c r="D7279" s="2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9182</v>
      </c>
      <c r="O7279" t="s">
        <v>70</v>
      </c>
      <c r="P7279" t="s">
        <v>71</v>
      </c>
      <c r="Q7279" t="s">
        <v>9183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9389</v>
      </c>
      <c r="C7280" s="2">
        <v>41475</v>
      </c>
      <c r="D7280" s="2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5326</v>
      </c>
      <c r="O7280" t="s">
        <v>70</v>
      </c>
      <c r="P7280" t="s">
        <v>160</v>
      </c>
      <c r="Q7280" t="s">
        <v>5327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9390</v>
      </c>
      <c r="C7281" s="2">
        <v>41409</v>
      </c>
      <c r="D7281" s="2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7800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9391</v>
      </c>
      <c r="C7282" s="2">
        <v>40960</v>
      </c>
      <c r="D7282" s="2">
        <v>40966</v>
      </c>
      <c r="E7282" t="s">
        <v>49</v>
      </c>
      <c r="F7282" t="s">
        <v>5501</v>
      </c>
      <c r="G7282" t="s">
        <v>5502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9392</v>
      </c>
      <c r="C7283" s="2">
        <v>41929</v>
      </c>
      <c r="D7283" s="2">
        <v>41934</v>
      </c>
      <c r="E7283" t="s">
        <v>49</v>
      </c>
      <c r="F7283" t="s">
        <v>6369</v>
      </c>
      <c r="G7283" t="s">
        <v>6370</v>
      </c>
      <c r="H7283" t="s">
        <v>101</v>
      </c>
      <c r="I7283" t="s">
        <v>26</v>
      </c>
      <c r="J7283" t="s">
        <v>7800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9393</v>
      </c>
      <c r="C7284" s="2">
        <v>41813</v>
      </c>
      <c r="D7284" s="2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9394</v>
      </c>
      <c r="C7285" s="2">
        <v>41892</v>
      </c>
      <c r="D7285" s="2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9394</v>
      </c>
      <c r="C7286" s="2">
        <v>41892</v>
      </c>
      <c r="D7286" s="2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9395</v>
      </c>
      <c r="C7287" s="2">
        <v>41927</v>
      </c>
      <c r="D7287" s="2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9396</v>
      </c>
      <c r="C7288" s="2">
        <v>41446</v>
      </c>
      <c r="D7288" s="2">
        <v>41451</v>
      </c>
      <c r="E7288" t="s">
        <v>49</v>
      </c>
      <c r="F7288" t="s">
        <v>7353</v>
      </c>
      <c r="G7288" t="s">
        <v>7354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7691</v>
      </c>
      <c r="O7288" t="s">
        <v>70</v>
      </c>
      <c r="P7288" t="s">
        <v>160</v>
      </c>
      <c r="Q7288" t="s">
        <v>7692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9396</v>
      </c>
      <c r="C7289" s="2">
        <v>41446</v>
      </c>
      <c r="D7289" s="2">
        <v>41451</v>
      </c>
      <c r="E7289" t="s">
        <v>49</v>
      </c>
      <c r="F7289" t="s">
        <v>7353</v>
      </c>
      <c r="G7289" t="s">
        <v>7354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5769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9397</v>
      </c>
      <c r="C7290" s="2">
        <v>40788</v>
      </c>
      <c r="D7290" s="2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5741</v>
      </c>
      <c r="O7290" t="s">
        <v>70</v>
      </c>
      <c r="P7290" t="s">
        <v>681</v>
      </c>
      <c r="Q7290" t="s">
        <v>5742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9398</v>
      </c>
      <c r="C7291" s="2">
        <v>41304</v>
      </c>
      <c r="D7291" s="2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9398</v>
      </c>
      <c r="C7292" s="2">
        <v>41304</v>
      </c>
      <c r="D7292" s="2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9398</v>
      </c>
      <c r="C7293" s="2">
        <v>41304</v>
      </c>
      <c r="D7293" s="2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9399</v>
      </c>
      <c r="C7294" s="2">
        <v>41978</v>
      </c>
      <c r="D7294" s="2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5660</v>
      </c>
      <c r="K7294" t="s">
        <v>334</v>
      </c>
      <c r="L7294">
        <v>37211</v>
      </c>
      <c r="M7294" t="s">
        <v>29</v>
      </c>
      <c r="N7294" t="s">
        <v>9400</v>
      </c>
      <c r="O7294" t="s">
        <v>70</v>
      </c>
      <c r="P7294" t="s">
        <v>681</v>
      </c>
      <c r="Q7294" t="s">
        <v>9080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9401</v>
      </c>
      <c r="C7295" s="2">
        <v>41297</v>
      </c>
      <c r="D7295" s="2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7653</v>
      </c>
      <c r="O7295" t="s">
        <v>31</v>
      </c>
      <c r="P7295" t="s">
        <v>64</v>
      </c>
      <c r="Q7295" t="s">
        <v>7654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9402</v>
      </c>
      <c r="C7296" s="2">
        <v>41055</v>
      </c>
      <c r="D7296" s="2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9403</v>
      </c>
      <c r="C7297" s="2">
        <v>40667</v>
      </c>
      <c r="D7297" s="2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6804</v>
      </c>
      <c r="O7297" t="s">
        <v>45</v>
      </c>
      <c r="P7297" t="s">
        <v>67</v>
      </c>
      <c r="Q7297" t="s">
        <v>6805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9403</v>
      </c>
      <c r="C7298" s="2">
        <v>40667</v>
      </c>
      <c r="D7298" s="2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7833</v>
      </c>
      <c r="O7298" t="s">
        <v>45</v>
      </c>
      <c r="P7298" t="s">
        <v>268</v>
      </c>
      <c r="Q7298" t="s">
        <v>7834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9404</v>
      </c>
      <c r="C7299" s="2">
        <v>40949</v>
      </c>
      <c r="D7299" s="2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9405</v>
      </c>
      <c r="C7300" s="2">
        <v>40865</v>
      </c>
      <c r="D7300" s="2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8737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9405</v>
      </c>
      <c r="C7301" s="2">
        <v>40865</v>
      </c>
      <c r="D7301" s="2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8737</v>
      </c>
      <c r="K7301" t="s">
        <v>210</v>
      </c>
      <c r="L7301">
        <v>60016</v>
      </c>
      <c r="M7301" t="s">
        <v>104</v>
      </c>
      <c r="N7301" t="s">
        <v>6055</v>
      </c>
      <c r="O7301" t="s">
        <v>31</v>
      </c>
      <c r="P7301" t="s">
        <v>64</v>
      </c>
      <c r="Q7301" t="s">
        <v>6056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9405</v>
      </c>
      <c r="C7302" s="2">
        <v>40865</v>
      </c>
      <c r="D7302" s="2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8737</v>
      </c>
      <c r="K7302" t="s">
        <v>210</v>
      </c>
      <c r="L7302">
        <v>60016</v>
      </c>
      <c r="M7302" t="s">
        <v>104</v>
      </c>
      <c r="N7302" t="s">
        <v>7490</v>
      </c>
      <c r="O7302" t="s">
        <v>31</v>
      </c>
      <c r="P7302" t="s">
        <v>32</v>
      </c>
      <c r="Q7302" t="s">
        <v>7491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9405</v>
      </c>
      <c r="C7303" s="2">
        <v>40865</v>
      </c>
      <c r="D7303" s="2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8737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9405</v>
      </c>
      <c r="C7304" s="2">
        <v>40865</v>
      </c>
      <c r="D7304" s="2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8737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9406</v>
      </c>
      <c r="C7305" s="2">
        <v>41887</v>
      </c>
      <c r="D7305" s="2">
        <v>41891</v>
      </c>
      <c r="E7305" t="s">
        <v>49</v>
      </c>
      <c r="F7305" t="s">
        <v>8516</v>
      </c>
      <c r="G7305" t="s">
        <v>8517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9406</v>
      </c>
      <c r="C7306" s="2">
        <v>41887</v>
      </c>
      <c r="D7306" s="2">
        <v>41891</v>
      </c>
      <c r="E7306" t="s">
        <v>49</v>
      </c>
      <c r="F7306" t="s">
        <v>8516</v>
      </c>
      <c r="G7306" t="s">
        <v>8517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9407</v>
      </c>
      <c r="C7307" s="2">
        <v>40631</v>
      </c>
      <c r="D7307" s="2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9408</v>
      </c>
      <c r="C7308" s="2">
        <v>41584</v>
      </c>
      <c r="D7308" s="2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6684</v>
      </c>
      <c r="O7308" t="s">
        <v>70</v>
      </c>
      <c r="P7308" t="s">
        <v>160</v>
      </c>
      <c r="Q7308" t="s">
        <v>6685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9408</v>
      </c>
      <c r="C7309" s="2">
        <v>41584</v>
      </c>
      <c r="D7309" s="2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6141</v>
      </c>
      <c r="O7309" t="s">
        <v>31</v>
      </c>
      <c r="P7309" t="s">
        <v>35</v>
      </c>
      <c r="Q7309" t="s">
        <v>6142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9408</v>
      </c>
      <c r="C7310" s="2">
        <v>41584</v>
      </c>
      <c r="D7310" s="2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9409</v>
      </c>
      <c r="C7311" s="2">
        <v>41801</v>
      </c>
      <c r="D7311" s="2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9410</v>
      </c>
      <c r="C7312" s="2">
        <v>41131</v>
      </c>
      <c r="D7312" s="2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9411</v>
      </c>
      <c r="C7313" s="2">
        <v>41191</v>
      </c>
      <c r="D7313" s="2">
        <v>41195</v>
      </c>
      <c r="E7313" t="s">
        <v>49</v>
      </c>
      <c r="F7313" t="s">
        <v>5574</v>
      </c>
      <c r="G7313" t="s">
        <v>5575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9411</v>
      </c>
      <c r="C7314" s="2">
        <v>41191</v>
      </c>
      <c r="D7314" s="2">
        <v>41195</v>
      </c>
      <c r="E7314" t="s">
        <v>49</v>
      </c>
      <c r="F7314" t="s">
        <v>5574</v>
      </c>
      <c r="G7314" t="s">
        <v>5575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9411</v>
      </c>
      <c r="C7315" s="2">
        <v>41191</v>
      </c>
      <c r="D7315" s="2">
        <v>41195</v>
      </c>
      <c r="E7315" t="s">
        <v>49</v>
      </c>
      <c r="F7315" t="s">
        <v>5574</v>
      </c>
      <c r="G7315" t="s">
        <v>5575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7505</v>
      </c>
      <c r="O7315" t="s">
        <v>45</v>
      </c>
      <c r="P7315" t="s">
        <v>67</v>
      </c>
      <c r="Q7315" t="s">
        <v>7506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9412</v>
      </c>
      <c r="C7316" s="2">
        <v>41423</v>
      </c>
      <c r="D7316" s="2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9413</v>
      </c>
      <c r="C7317" s="2">
        <v>41771</v>
      </c>
      <c r="D7317" s="2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9414</v>
      </c>
      <c r="C7318" s="2">
        <v>41564</v>
      </c>
      <c r="D7318" s="2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9415</v>
      </c>
      <c r="C7319" s="2">
        <v>41961</v>
      </c>
      <c r="D7319" s="2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9416</v>
      </c>
      <c r="K7319" t="s">
        <v>419</v>
      </c>
      <c r="L7319">
        <v>97123</v>
      </c>
      <c r="M7319" t="s">
        <v>43</v>
      </c>
      <c r="N7319" t="s">
        <v>9040</v>
      </c>
      <c r="O7319" t="s">
        <v>45</v>
      </c>
      <c r="P7319" t="s">
        <v>89</v>
      </c>
      <c r="Q7319" t="s">
        <v>9041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9415</v>
      </c>
      <c r="C7320" s="2">
        <v>41961</v>
      </c>
      <c r="D7320" s="2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9416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9417</v>
      </c>
      <c r="C7321" s="2">
        <v>41970</v>
      </c>
      <c r="D7321" s="2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5704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9417</v>
      </c>
      <c r="C7322" s="2">
        <v>41970</v>
      </c>
      <c r="D7322" s="2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9418</v>
      </c>
      <c r="C7323" s="2">
        <v>41886</v>
      </c>
      <c r="D7323" s="2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9418</v>
      </c>
      <c r="C7324" s="2">
        <v>41886</v>
      </c>
      <c r="D7324" s="2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9419</v>
      </c>
      <c r="C7325" s="2">
        <v>41979</v>
      </c>
      <c r="D7325" s="2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9419</v>
      </c>
      <c r="C7326" s="2">
        <v>41979</v>
      </c>
      <c r="D7326" s="2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9420</v>
      </c>
      <c r="C7327" s="2">
        <v>41954</v>
      </c>
      <c r="D7327" s="2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7819</v>
      </c>
      <c r="K7327" t="s">
        <v>95</v>
      </c>
      <c r="L7327">
        <v>99301</v>
      </c>
      <c r="M7327" t="s">
        <v>43</v>
      </c>
      <c r="N7327" t="s">
        <v>5391</v>
      </c>
      <c r="O7327" t="s">
        <v>45</v>
      </c>
      <c r="P7327" t="s">
        <v>77</v>
      </c>
      <c r="Q7327" t="s">
        <v>5392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9420</v>
      </c>
      <c r="C7328" s="2">
        <v>41954</v>
      </c>
      <c r="D7328" s="2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7819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9421</v>
      </c>
      <c r="C7329" s="2">
        <v>40620</v>
      </c>
      <c r="D7329" s="2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9422</v>
      </c>
      <c r="K7329" t="s">
        <v>42</v>
      </c>
      <c r="L7329">
        <v>91505</v>
      </c>
      <c r="M7329" t="s">
        <v>43</v>
      </c>
      <c r="N7329" t="s">
        <v>5211</v>
      </c>
      <c r="O7329" t="s">
        <v>31</v>
      </c>
      <c r="P7329" t="s">
        <v>64</v>
      </c>
      <c r="Q7329" t="s">
        <v>5212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9421</v>
      </c>
      <c r="C7330" s="2">
        <v>40620</v>
      </c>
      <c r="D7330" s="2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9422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9421</v>
      </c>
      <c r="C7331" s="2">
        <v>40620</v>
      </c>
      <c r="D7331" s="2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9422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9423</v>
      </c>
      <c r="C7332" s="2">
        <v>41591</v>
      </c>
      <c r="D7332" s="2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9424</v>
      </c>
      <c r="C7333" s="2">
        <v>41939</v>
      </c>
      <c r="D7333" s="2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9424</v>
      </c>
      <c r="C7334" s="2">
        <v>41939</v>
      </c>
      <c r="D7334" s="2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6808</v>
      </c>
      <c r="O7334" t="s">
        <v>45</v>
      </c>
      <c r="P7334" t="s">
        <v>74</v>
      </c>
      <c r="Q7334" t="s">
        <v>6809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9425</v>
      </c>
      <c r="C7335" s="2">
        <v>41010</v>
      </c>
      <c r="D7335" s="2">
        <v>41016</v>
      </c>
      <c r="E7335" t="s">
        <v>49</v>
      </c>
      <c r="F7335" t="s">
        <v>6543</v>
      </c>
      <c r="G7335" t="s">
        <v>6544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9425</v>
      </c>
      <c r="C7336" s="2">
        <v>41010</v>
      </c>
      <c r="D7336" s="2">
        <v>41016</v>
      </c>
      <c r="E7336" t="s">
        <v>49</v>
      </c>
      <c r="F7336" t="s">
        <v>6543</v>
      </c>
      <c r="G7336" t="s">
        <v>6544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9426</v>
      </c>
      <c r="C7337" s="2">
        <v>41268</v>
      </c>
      <c r="D7337" s="2">
        <v>41273</v>
      </c>
      <c r="E7337" t="s">
        <v>49</v>
      </c>
      <c r="F7337" t="s">
        <v>5280</v>
      </c>
      <c r="G7337" t="s">
        <v>5281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9426</v>
      </c>
      <c r="C7338" s="2">
        <v>41268</v>
      </c>
      <c r="D7338" s="2">
        <v>41273</v>
      </c>
      <c r="E7338" t="s">
        <v>49</v>
      </c>
      <c r="F7338" t="s">
        <v>5280</v>
      </c>
      <c r="G7338" t="s">
        <v>5281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9427</v>
      </c>
      <c r="C7339" s="2">
        <v>41904</v>
      </c>
      <c r="D7339" s="2">
        <v>41906</v>
      </c>
      <c r="E7339" t="s">
        <v>187</v>
      </c>
      <c r="F7339" t="s">
        <v>5334</v>
      </c>
      <c r="G7339" t="s">
        <v>5335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6585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9428</v>
      </c>
      <c r="C7340" s="2">
        <v>40897</v>
      </c>
      <c r="D7340" s="2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6141</v>
      </c>
      <c r="O7340" t="s">
        <v>31</v>
      </c>
      <c r="P7340" t="s">
        <v>35</v>
      </c>
      <c r="Q7340" t="s">
        <v>6142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9429</v>
      </c>
      <c r="C7341" s="2">
        <v>41108</v>
      </c>
      <c r="D7341" s="2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9430</v>
      </c>
      <c r="C7342" s="2">
        <v>40750</v>
      </c>
      <c r="D7342" s="2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9430</v>
      </c>
      <c r="C7343" s="2">
        <v>40750</v>
      </c>
      <c r="D7343" s="2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9430</v>
      </c>
      <c r="C7344" s="2">
        <v>40750</v>
      </c>
      <c r="D7344" s="2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7653</v>
      </c>
      <c r="O7344" t="s">
        <v>31</v>
      </c>
      <c r="P7344" t="s">
        <v>64</v>
      </c>
      <c r="Q7344" t="s">
        <v>7654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9431</v>
      </c>
      <c r="C7345" s="2">
        <v>40903</v>
      </c>
      <c r="D7345" s="2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9432</v>
      </c>
      <c r="C7346" s="2">
        <v>41985</v>
      </c>
      <c r="D7346" s="2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9432</v>
      </c>
      <c r="C7347" s="2">
        <v>41985</v>
      </c>
      <c r="D7347" s="2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9432</v>
      </c>
      <c r="C7348" s="2">
        <v>41985</v>
      </c>
      <c r="D7348" s="2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9432</v>
      </c>
      <c r="C7349" s="2">
        <v>41985</v>
      </c>
      <c r="D7349" s="2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9433</v>
      </c>
      <c r="C7350" s="2">
        <v>40605</v>
      </c>
      <c r="D7350" s="2">
        <v>40609</v>
      </c>
      <c r="E7350" t="s">
        <v>49</v>
      </c>
      <c r="F7350" t="s">
        <v>6695</v>
      </c>
      <c r="G7350" t="s">
        <v>6696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9434</v>
      </c>
      <c r="C7351" s="2">
        <v>41934</v>
      </c>
      <c r="D7351" s="2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9434</v>
      </c>
      <c r="C7352" s="2">
        <v>41934</v>
      </c>
      <c r="D7352" s="2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9435</v>
      </c>
      <c r="C7353" s="2">
        <v>41954</v>
      </c>
      <c r="D7353" s="2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9436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9437</v>
      </c>
      <c r="C7354" s="2">
        <v>41715</v>
      </c>
      <c r="D7354" s="2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9438</v>
      </c>
      <c r="C7355" s="2">
        <v>41540</v>
      </c>
      <c r="D7355" s="2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9439</v>
      </c>
      <c r="C7356" s="2">
        <v>41677</v>
      </c>
      <c r="D7356" s="2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8689</v>
      </c>
      <c r="O7356" t="s">
        <v>45</v>
      </c>
      <c r="P7356" t="s">
        <v>89</v>
      </c>
      <c r="Q7356" t="s">
        <v>8690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9440</v>
      </c>
      <c r="C7357" s="2">
        <v>41274</v>
      </c>
      <c r="D7357" s="2">
        <v>41276</v>
      </c>
      <c r="E7357" t="s">
        <v>22</v>
      </c>
      <c r="F7357" t="s">
        <v>6637</v>
      </c>
      <c r="G7357" t="s">
        <v>6638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9441</v>
      </c>
      <c r="C7358" s="2">
        <v>41557</v>
      </c>
      <c r="D7358" s="2">
        <v>41562</v>
      </c>
      <c r="E7358" t="s">
        <v>49</v>
      </c>
      <c r="F7358" t="s">
        <v>5241</v>
      </c>
      <c r="G7358" t="s">
        <v>5242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9441</v>
      </c>
      <c r="C7359" s="2">
        <v>41557</v>
      </c>
      <c r="D7359" s="2">
        <v>41562</v>
      </c>
      <c r="E7359" t="s">
        <v>49</v>
      </c>
      <c r="F7359" t="s">
        <v>5241</v>
      </c>
      <c r="G7359" t="s">
        <v>5242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9442</v>
      </c>
      <c r="C7360" s="2">
        <v>40907</v>
      </c>
      <c r="D7360" s="2">
        <v>40911</v>
      </c>
      <c r="E7360" t="s">
        <v>22</v>
      </c>
      <c r="F7360" t="s">
        <v>7866</v>
      </c>
      <c r="G7360" t="s">
        <v>7867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9442</v>
      </c>
      <c r="C7361" s="2">
        <v>40907</v>
      </c>
      <c r="D7361" s="2">
        <v>40911</v>
      </c>
      <c r="E7361" t="s">
        <v>22</v>
      </c>
      <c r="F7361" t="s">
        <v>7866</v>
      </c>
      <c r="G7361" t="s">
        <v>7867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9443</v>
      </c>
      <c r="C7362" s="2">
        <v>41377</v>
      </c>
      <c r="D7362" s="2">
        <v>41379</v>
      </c>
      <c r="E7362" t="s">
        <v>187</v>
      </c>
      <c r="F7362" t="s">
        <v>5747</v>
      </c>
      <c r="G7362" t="s">
        <v>5748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9443</v>
      </c>
      <c r="C7363" s="2">
        <v>41377</v>
      </c>
      <c r="D7363" s="2">
        <v>41379</v>
      </c>
      <c r="E7363" t="s">
        <v>187</v>
      </c>
      <c r="F7363" t="s">
        <v>5747</v>
      </c>
      <c r="G7363" t="s">
        <v>5748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9443</v>
      </c>
      <c r="C7364" s="2">
        <v>41377</v>
      </c>
      <c r="D7364" s="2">
        <v>41379</v>
      </c>
      <c r="E7364" t="s">
        <v>187</v>
      </c>
      <c r="F7364" t="s">
        <v>5747</v>
      </c>
      <c r="G7364" t="s">
        <v>5748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9444</v>
      </c>
      <c r="C7365" s="2">
        <v>41607</v>
      </c>
      <c r="D7365" s="2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9444</v>
      </c>
      <c r="C7366" s="2">
        <v>41607</v>
      </c>
      <c r="D7366" s="2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9444</v>
      </c>
      <c r="C7367" s="2">
        <v>41607</v>
      </c>
      <c r="D7367" s="2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5933</v>
      </c>
      <c r="O7367" t="s">
        <v>45</v>
      </c>
      <c r="P7367" t="s">
        <v>74</v>
      </c>
      <c r="Q7367" t="s">
        <v>5934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9444</v>
      </c>
      <c r="C7368" s="2">
        <v>41607</v>
      </c>
      <c r="D7368" s="2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6445</v>
      </c>
      <c r="O7368" t="s">
        <v>45</v>
      </c>
      <c r="P7368" t="s">
        <v>58</v>
      </c>
      <c r="Q7368" t="s">
        <v>6446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9444</v>
      </c>
      <c r="C7369" s="2">
        <v>41607</v>
      </c>
      <c r="D7369" s="2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9445</v>
      </c>
      <c r="C7370" s="2">
        <v>41745</v>
      </c>
      <c r="D7370" s="2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6187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9446</v>
      </c>
      <c r="C7371" s="2">
        <v>40977</v>
      </c>
      <c r="D7371" s="2">
        <v>40979</v>
      </c>
      <c r="E7371" t="s">
        <v>22</v>
      </c>
      <c r="F7371" t="s">
        <v>5214</v>
      </c>
      <c r="G7371" t="s">
        <v>5215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9447</v>
      </c>
      <c r="C7372" s="2">
        <v>40844</v>
      </c>
      <c r="D7372" s="2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9448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9449</v>
      </c>
      <c r="C7373" s="2">
        <v>41647</v>
      </c>
      <c r="D7373" s="2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9449</v>
      </c>
      <c r="C7374" s="2">
        <v>41647</v>
      </c>
      <c r="D7374" s="2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6445</v>
      </c>
      <c r="O7374" t="s">
        <v>45</v>
      </c>
      <c r="P7374" t="s">
        <v>58</v>
      </c>
      <c r="Q7374" t="s">
        <v>6446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9449</v>
      </c>
      <c r="C7375" s="2">
        <v>41647</v>
      </c>
      <c r="D7375" s="2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9093</v>
      </c>
      <c r="O7375" t="s">
        <v>45</v>
      </c>
      <c r="P7375" t="s">
        <v>577</v>
      </c>
      <c r="Q7375" t="s">
        <v>9094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9449</v>
      </c>
      <c r="C7376" s="2">
        <v>41647</v>
      </c>
      <c r="D7376" s="2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9450</v>
      </c>
      <c r="C7377" s="2">
        <v>41865</v>
      </c>
      <c r="D7377" s="2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9451</v>
      </c>
      <c r="C7378" s="2">
        <v>41946</v>
      </c>
      <c r="D7378" s="2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9452</v>
      </c>
      <c r="C7379" s="2">
        <v>40805</v>
      </c>
      <c r="D7379" s="2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9453</v>
      </c>
      <c r="C7380" s="2">
        <v>41060</v>
      </c>
      <c r="D7380" s="2">
        <v>41060</v>
      </c>
      <c r="E7380" t="s">
        <v>1289</v>
      </c>
      <c r="F7380" t="s">
        <v>8201</v>
      </c>
      <c r="G7380" t="s">
        <v>8202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9454</v>
      </c>
      <c r="C7381" s="2">
        <v>41531</v>
      </c>
      <c r="D7381" s="2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9454</v>
      </c>
      <c r="C7382" s="2">
        <v>41531</v>
      </c>
      <c r="D7382" s="2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5609</v>
      </c>
      <c r="O7382" t="s">
        <v>45</v>
      </c>
      <c r="P7382" t="s">
        <v>46</v>
      </c>
      <c r="Q7382" t="s">
        <v>5610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9454</v>
      </c>
      <c r="C7383" s="2">
        <v>41531</v>
      </c>
      <c r="D7383" s="2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6416</v>
      </c>
      <c r="O7383" t="s">
        <v>70</v>
      </c>
      <c r="P7383" t="s">
        <v>71</v>
      </c>
      <c r="Q7383" t="s">
        <v>6417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9454</v>
      </c>
      <c r="C7384" s="2">
        <v>41531</v>
      </c>
      <c r="D7384" s="2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6828</v>
      </c>
      <c r="O7384" t="s">
        <v>45</v>
      </c>
      <c r="P7384" t="s">
        <v>577</v>
      </c>
      <c r="Q7384" t="s">
        <v>6829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9454</v>
      </c>
      <c r="C7385" s="2">
        <v>41531</v>
      </c>
      <c r="D7385" s="2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9454</v>
      </c>
      <c r="C7386" s="2">
        <v>41531</v>
      </c>
      <c r="D7386" s="2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9454</v>
      </c>
      <c r="C7387" s="2">
        <v>41531</v>
      </c>
      <c r="D7387" s="2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9454</v>
      </c>
      <c r="C7388" s="2">
        <v>41531</v>
      </c>
      <c r="D7388" s="2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9454</v>
      </c>
      <c r="C7389" s="2">
        <v>41531</v>
      </c>
      <c r="D7389" s="2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9454</v>
      </c>
      <c r="C7390" s="2">
        <v>41531</v>
      </c>
      <c r="D7390" s="2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9455</v>
      </c>
      <c r="C7391" s="2">
        <v>41973</v>
      </c>
      <c r="D7391" s="2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6243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9455</v>
      </c>
      <c r="C7392" s="2">
        <v>41973</v>
      </c>
      <c r="D7392" s="2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6243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6972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9456</v>
      </c>
      <c r="C7393" s="2">
        <v>41978</v>
      </c>
      <c r="D7393" s="2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9457</v>
      </c>
      <c r="C7394" s="2">
        <v>41762</v>
      </c>
      <c r="D7394" s="2">
        <v>41766</v>
      </c>
      <c r="E7394" t="s">
        <v>49</v>
      </c>
      <c r="F7394" t="s">
        <v>7215</v>
      </c>
      <c r="G7394" t="s">
        <v>7216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5824</v>
      </c>
      <c r="O7394" t="s">
        <v>45</v>
      </c>
      <c r="P7394" t="s">
        <v>89</v>
      </c>
      <c r="Q7394" t="s">
        <v>5825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9457</v>
      </c>
      <c r="C7395" s="2">
        <v>41762</v>
      </c>
      <c r="D7395" s="2">
        <v>41766</v>
      </c>
      <c r="E7395" t="s">
        <v>49</v>
      </c>
      <c r="F7395" t="s">
        <v>7215</v>
      </c>
      <c r="G7395" t="s">
        <v>7216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6379</v>
      </c>
      <c r="O7395" t="s">
        <v>45</v>
      </c>
      <c r="P7395" t="s">
        <v>67</v>
      </c>
      <c r="Q7395" t="s">
        <v>6380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9457</v>
      </c>
      <c r="C7396" s="2">
        <v>41762</v>
      </c>
      <c r="D7396" s="2">
        <v>41766</v>
      </c>
      <c r="E7396" t="s">
        <v>49</v>
      </c>
      <c r="F7396" t="s">
        <v>7215</v>
      </c>
      <c r="G7396" t="s">
        <v>7216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9458</v>
      </c>
      <c r="C7397" s="2">
        <v>41634</v>
      </c>
      <c r="D7397" s="2">
        <v>41639</v>
      </c>
      <c r="E7397" t="s">
        <v>49</v>
      </c>
      <c r="F7397" t="s">
        <v>6797</v>
      </c>
      <c r="G7397" t="s">
        <v>6798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9458</v>
      </c>
      <c r="C7398" s="2">
        <v>41634</v>
      </c>
      <c r="D7398" s="2">
        <v>41639</v>
      </c>
      <c r="E7398" t="s">
        <v>49</v>
      </c>
      <c r="F7398" t="s">
        <v>6797</v>
      </c>
      <c r="G7398" t="s">
        <v>6798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9459</v>
      </c>
      <c r="C7399" s="2">
        <v>40816</v>
      </c>
      <c r="D7399" s="2">
        <v>40816</v>
      </c>
      <c r="E7399" t="s">
        <v>1289</v>
      </c>
      <c r="F7399" t="s">
        <v>6232</v>
      </c>
      <c r="G7399" t="s">
        <v>6233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9460</v>
      </c>
      <c r="C7400" s="2">
        <v>40736</v>
      </c>
      <c r="D7400" s="2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9460</v>
      </c>
      <c r="C7401" s="2">
        <v>40736</v>
      </c>
      <c r="D7401" s="2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9461</v>
      </c>
      <c r="C7402" s="2">
        <v>41526</v>
      </c>
      <c r="D7402" s="2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9461</v>
      </c>
      <c r="C7403" s="2">
        <v>41526</v>
      </c>
      <c r="D7403" s="2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9462</v>
      </c>
      <c r="C7404" s="2">
        <v>41858</v>
      </c>
      <c r="D7404" s="2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9463</v>
      </c>
      <c r="C7405" s="2">
        <v>41043</v>
      </c>
      <c r="D7405" s="2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9350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9463</v>
      </c>
      <c r="C7406" s="2">
        <v>41043</v>
      </c>
      <c r="D7406" s="2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9350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9463</v>
      </c>
      <c r="C7407" s="2">
        <v>41043</v>
      </c>
      <c r="D7407" s="2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9350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9463</v>
      </c>
      <c r="C7408" s="2">
        <v>41043</v>
      </c>
      <c r="D7408" s="2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9350</v>
      </c>
      <c r="K7408" t="s">
        <v>42</v>
      </c>
      <c r="L7408">
        <v>93010</v>
      </c>
      <c r="M7408" t="s">
        <v>43</v>
      </c>
      <c r="N7408" t="s">
        <v>6356</v>
      </c>
      <c r="O7408" t="s">
        <v>31</v>
      </c>
      <c r="P7408" t="s">
        <v>35</v>
      </c>
      <c r="Q7408" t="s">
        <v>6357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9464</v>
      </c>
      <c r="C7409" s="2">
        <v>41660</v>
      </c>
      <c r="D7409" s="2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9465</v>
      </c>
      <c r="C7410" s="2">
        <v>41425</v>
      </c>
      <c r="D7410" s="2">
        <v>41432</v>
      </c>
      <c r="E7410" t="s">
        <v>49</v>
      </c>
      <c r="F7410" t="s">
        <v>6310</v>
      </c>
      <c r="G7410" t="s">
        <v>6311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6260</v>
      </c>
      <c r="O7410" t="s">
        <v>31</v>
      </c>
      <c r="P7410" t="s">
        <v>64</v>
      </c>
      <c r="Q7410" t="s">
        <v>6261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9466</v>
      </c>
      <c r="C7411" s="2">
        <v>40641</v>
      </c>
      <c r="D7411" s="2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7523</v>
      </c>
      <c r="O7411" t="s">
        <v>31</v>
      </c>
      <c r="P7411" t="s">
        <v>55</v>
      </c>
      <c r="Q7411" t="s">
        <v>7524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9467</v>
      </c>
      <c r="C7412" s="2">
        <v>40747</v>
      </c>
      <c r="D7412" s="2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9468</v>
      </c>
      <c r="C7413" s="2">
        <v>41790</v>
      </c>
      <c r="D7413" s="2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7054</v>
      </c>
      <c r="O7413" t="s">
        <v>70</v>
      </c>
      <c r="P7413" t="s">
        <v>71</v>
      </c>
      <c r="Q7413" t="s">
        <v>7055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9468</v>
      </c>
      <c r="C7414" s="2">
        <v>41790</v>
      </c>
      <c r="D7414" s="2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9468</v>
      </c>
      <c r="C7415" s="2">
        <v>41790</v>
      </c>
      <c r="D7415" s="2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9021</v>
      </c>
      <c r="O7415" t="s">
        <v>31</v>
      </c>
      <c r="P7415" t="s">
        <v>64</v>
      </c>
      <c r="Q7415" t="s">
        <v>9022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9469</v>
      </c>
      <c r="C7416" s="2">
        <v>41347</v>
      </c>
      <c r="D7416" s="2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9469</v>
      </c>
      <c r="C7417" s="2">
        <v>41347</v>
      </c>
      <c r="D7417" s="2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6538</v>
      </c>
      <c r="O7417" t="s">
        <v>70</v>
      </c>
      <c r="P7417" t="s">
        <v>160</v>
      </c>
      <c r="Q7417" t="s">
        <v>6539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9469</v>
      </c>
      <c r="C7418" s="2">
        <v>41347</v>
      </c>
      <c r="D7418" s="2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9469</v>
      </c>
      <c r="C7419" s="2">
        <v>41347</v>
      </c>
      <c r="D7419" s="2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6650</v>
      </c>
      <c r="O7419" t="s">
        <v>45</v>
      </c>
      <c r="P7419" t="s">
        <v>89</v>
      </c>
      <c r="Q7419" t="s">
        <v>6651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9469</v>
      </c>
      <c r="C7420" s="2">
        <v>41347</v>
      </c>
      <c r="D7420" s="2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6988</v>
      </c>
      <c r="O7420" t="s">
        <v>45</v>
      </c>
      <c r="P7420" t="s">
        <v>74</v>
      </c>
      <c r="Q7420" t="s">
        <v>6989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9469</v>
      </c>
      <c r="C7421" s="2">
        <v>41347</v>
      </c>
      <c r="D7421" s="2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9469</v>
      </c>
      <c r="C7422" s="2">
        <v>41347</v>
      </c>
      <c r="D7422" s="2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9469</v>
      </c>
      <c r="C7423" s="2">
        <v>41347</v>
      </c>
      <c r="D7423" s="2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9470</v>
      </c>
      <c r="O7423" t="s">
        <v>45</v>
      </c>
      <c r="P7423" t="s">
        <v>58</v>
      </c>
      <c r="Q7423" t="s">
        <v>9471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9469</v>
      </c>
      <c r="C7424" s="2">
        <v>41347</v>
      </c>
      <c r="D7424" s="2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6748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9472</v>
      </c>
      <c r="C7425" s="2">
        <v>41740</v>
      </c>
      <c r="D7425" s="2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5354</v>
      </c>
      <c r="O7425" t="s">
        <v>45</v>
      </c>
      <c r="P7425" t="s">
        <v>77</v>
      </c>
      <c r="Q7425" t="s">
        <v>5355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9472</v>
      </c>
      <c r="C7426" s="2">
        <v>41740</v>
      </c>
      <c r="D7426" s="2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9473</v>
      </c>
      <c r="C7427" s="2">
        <v>41451</v>
      </c>
      <c r="D7427" s="2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9473</v>
      </c>
      <c r="C7428" s="2">
        <v>41451</v>
      </c>
      <c r="D7428" s="2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6608</v>
      </c>
      <c r="O7428" t="s">
        <v>31</v>
      </c>
      <c r="P7428" t="s">
        <v>64</v>
      </c>
      <c r="Q7428" t="s">
        <v>6609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9474</v>
      </c>
      <c r="C7429" s="2">
        <v>40619</v>
      </c>
      <c r="D7429" s="2">
        <v>40623</v>
      </c>
      <c r="E7429" t="s">
        <v>49</v>
      </c>
      <c r="F7429" t="s">
        <v>8727</v>
      </c>
      <c r="G7429" t="s">
        <v>8728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9474</v>
      </c>
      <c r="C7430" s="2">
        <v>40619</v>
      </c>
      <c r="D7430" s="2">
        <v>40623</v>
      </c>
      <c r="E7430" t="s">
        <v>49</v>
      </c>
      <c r="F7430" t="s">
        <v>8727</v>
      </c>
      <c r="G7430" t="s">
        <v>8728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9474</v>
      </c>
      <c r="C7431" s="2">
        <v>40619</v>
      </c>
      <c r="D7431" s="2">
        <v>40623</v>
      </c>
      <c r="E7431" t="s">
        <v>49</v>
      </c>
      <c r="F7431" t="s">
        <v>8727</v>
      </c>
      <c r="G7431" t="s">
        <v>8728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9474</v>
      </c>
      <c r="C7432" s="2">
        <v>40619</v>
      </c>
      <c r="D7432" s="2">
        <v>40623</v>
      </c>
      <c r="E7432" t="s">
        <v>49</v>
      </c>
      <c r="F7432" t="s">
        <v>8727</v>
      </c>
      <c r="G7432" t="s">
        <v>8728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8166</v>
      </c>
      <c r="O7432" t="s">
        <v>45</v>
      </c>
      <c r="P7432" t="s">
        <v>89</v>
      </c>
      <c r="Q7432" t="s">
        <v>8167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9474</v>
      </c>
      <c r="C7433" s="2">
        <v>40619</v>
      </c>
      <c r="D7433" s="2">
        <v>40623</v>
      </c>
      <c r="E7433" t="s">
        <v>49</v>
      </c>
      <c r="F7433" t="s">
        <v>8727</v>
      </c>
      <c r="G7433" t="s">
        <v>8728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9475</v>
      </c>
      <c r="C7434" s="2">
        <v>40764</v>
      </c>
      <c r="D7434" s="2">
        <v>40768</v>
      </c>
      <c r="E7434" t="s">
        <v>49</v>
      </c>
      <c r="F7434" t="s">
        <v>7417</v>
      </c>
      <c r="G7434" t="s">
        <v>7418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9475</v>
      </c>
      <c r="C7435" s="2">
        <v>40764</v>
      </c>
      <c r="D7435" s="2">
        <v>40768</v>
      </c>
      <c r="E7435" t="s">
        <v>49</v>
      </c>
      <c r="F7435" t="s">
        <v>7417</v>
      </c>
      <c r="G7435" t="s">
        <v>7418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9476</v>
      </c>
      <c r="C7436" s="2">
        <v>41116</v>
      </c>
      <c r="D7436" s="2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8825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9476</v>
      </c>
      <c r="C7437" s="2">
        <v>41116</v>
      </c>
      <c r="D7437" s="2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8825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9476</v>
      </c>
      <c r="C7438" s="2">
        <v>41116</v>
      </c>
      <c r="D7438" s="2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8825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9477</v>
      </c>
      <c r="C7439" s="2">
        <v>40590</v>
      </c>
      <c r="D7439" s="2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9478</v>
      </c>
      <c r="C7440" s="2">
        <v>40992</v>
      </c>
      <c r="D7440" s="2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7166</v>
      </c>
      <c r="K7440" t="s">
        <v>95</v>
      </c>
      <c r="L7440">
        <v>98042</v>
      </c>
      <c r="M7440" t="s">
        <v>43</v>
      </c>
      <c r="N7440" t="s">
        <v>6030</v>
      </c>
      <c r="O7440" t="s">
        <v>31</v>
      </c>
      <c r="P7440" t="s">
        <v>64</v>
      </c>
      <c r="Q7440" t="s">
        <v>6031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9479</v>
      </c>
      <c r="C7441" s="2">
        <v>41885</v>
      </c>
      <c r="D7441" s="2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9479</v>
      </c>
      <c r="C7442" s="2">
        <v>41885</v>
      </c>
      <c r="D7442" s="2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9480</v>
      </c>
      <c r="C7443" s="2">
        <v>41229</v>
      </c>
      <c r="D7443" s="2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9481</v>
      </c>
      <c r="C7444" s="2">
        <v>40886</v>
      </c>
      <c r="D7444" s="2">
        <v>40888</v>
      </c>
      <c r="E7444" t="s">
        <v>187</v>
      </c>
      <c r="F7444" t="s">
        <v>8993</v>
      </c>
      <c r="G7444" t="s">
        <v>8994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9481</v>
      </c>
      <c r="C7445" s="2">
        <v>40886</v>
      </c>
      <c r="D7445" s="2">
        <v>40888</v>
      </c>
      <c r="E7445" t="s">
        <v>187</v>
      </c>
      <c r="F7445" t="s">
        <v>8993</v>
      </c>
      <c r="G7445" t="s">
        <v>8994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9482</v>
      </c>
      <c r="C7446" s="2">
        <v>41674</v>
      </c>
      <c r="D7446" s="2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9482</v>
      </c>
      <c r="C7447" s="2">
        <v>41674</v>
      </c>
      <c r="D7447" s="2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6535</v>
      </c>
      <c r="O7447" t="s">
        <v>45</v>
      </c>
      <c r="P7447" t="s">
        <v>89</v>
      </c>
      <c r="Q7447" t="s">
        <v>6536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9482</v>
      </c>
      <c r="C7448" s="2">
        <v>41674</v>
      </c>
      <c r="D7448" s="2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5211</v>
      </c>
      <c r="O7448" t="s">
        <v>31</v>
      </c>
      <c r="P7448" t="s">
        <v>64</v>
      </c>
      <c r="Q7448" t="s">
        <v>5212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9482</v>
      </c>
      <c r="C7449" s="2">
        <v>41674</v>
      </c>
      <c r="D7449" s="2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9483</v>
      </c>
      <c r="C7450" s="2">
        <v>41955</v>
      </c>
      <c r="D7450" s="2">
        <v>41958</v>
      </c>
      <c r="E7450" t="s">
        <v>187</v>
      </c>
      <c r="F7450" t="s">
        <v>5984</v>
      </c>
      <c r="G7450" t="s">
        <v>5985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9484</v>
      </c>
      <c r="C7451" s="2">
        <v>41900</v>
      </c>
      <c r="D7451" s="2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9484</v>
      </c>
      <c r="C7452" s="2">
        <v>41900</v>
      </c>
      <c r="D7452" s="2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9484</v>
      </c>
      <c r="C7453" s="2">
        <v>41900</v>
      </c>
      <c r="D7453" s="2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9484</v>
      </c>
      <c r="C7454" s="2">
        <v>41900</v>
      </c>
      <c r="D7454" s="2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6643</v>
      </c>
      <c r="O7454" t="s">
        <v>70</v>
      </c>
      <c r="P7454" t="s">
        <v>71</v>
      </c>
      <c r="Q7454" t="s">
        <v>6644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9485</v>
      </c>
      <c r="C7455" s="2">
        <v>41816</v>
      </c>
      <c r="D7455" s="2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6306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9486</v>
      </c>
      <c r="C7456" s="2">
        <v>41486</v>
      </c>
      <c r="D7456" s="2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5729</v>
      </c>
      <c r="O7456" t="s">
        <v>45</v>
      </c>
      <c r="P7456" t="s">
        <v>46</v>
      </c>
      <c r="Q7456" t="s">
        <v>5730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9486</v>
      </c>
      <c r="C7457" s="2">
        <v>41486</v>
      </c>
      <c r="D7457" s="2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9487</v>
      </c>
      <c r="C7458" s="2">
        <v>41015</v>
      </c>
      <c r="D7458" s="2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9487</v>
      </c>
      <c r="C7459" s="2">
        <v>41015</v>
      </c>
      <c r="D7459" s="2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9487</v>
      </c>
      <c r="C7460" s="2">
        <v>41015</v>
      </c>
      <c r="D7460" s="2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5343</v>
      </c>
      <c r="O7460" t="s">
        <v>31</v>
      </c>
      <c r="P7460" t="s">
        <v>64</v>
      </c>
      <c r="Q7460" t="s">
        <v>5344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9487</v>
      </c>
      <c r="C7461" s="2">
        <v>41015</v>
      </c>
      <c r="D7461" s="2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9488</v>
      </c>
      <c r="C7462" s="2">
        <v>41010</v>
      </c>
      <c r="D7462" s="2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7662</v>
      </c>
      <c r="O7462" t="s">
        <v>70</v>
      </c>
      <c r="P7462" t="s">
        <v>1215</v>
      </c>
      <c r="Q7462" t="s">
        <v>7663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9488</v>
      </c>
      <c r="C7463" s="2">
        <v>41010</v>
      </c>
      <c r="D7463" s="2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9489</v>
      </c>
      <c r="C7464" s="2">
        <v>40966</v>
      </c>
      <c r="D7464" s="2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9490</v>
      </c>
      <c r="C7465" s="2">
        <v>41526</v>
      </c>
      <c r="D7465" s="2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6495</v>
      </c>
      <c r="K7465" t="s">
        <v>42</v>
      </c>
      <c r="L7465">
        <v>93277</v>
      </c>
      <c r="M7465" t="s">
        <v>43</v>
      </c>
      <c r="N7465" t="s">
        <v>6108</v>
      </c>
      <c r="O7465" t="s">
        <v>45</v>
      </c>
      <c r="P7465" t="s">
        <v>67</v>
      </c>
      <c r="Q7465" t="s">
        <v>6109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9490</v>
      </c>
      <c r="C7466" s="2">
        <v>41526</v>
      </c>
      <c r="D7466" s="2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6495</v>
      </c>
      <c r="K7466" t="s">
        <v>42</v>
      </c>
      <c r="L7466">
        <v>93277</v>
      </c>
      <c r="M7466" t="s">
        <v>43</v>
      </c>
      <c r="N7466" t="s">
        <v>6587</v>
      </c>
      <c r="O7466" t="s">
        <v>45</v>
      </c>
      <c r="P7466" t="s">
        <v>89</v>
      </c>
      <c r="Q7466" t="s">
        <v>6588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9490</v>
      </c>
      <c r="C7467" s="2">
        <v>41526</v>
      </c>
      <c r="D7467" s="2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6495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9491</v>
      </c>
      <c r="C7468" s="2">
        <v>41414</v>
      </c>
      <c r="D7468" s="2">
        <v>41418</v>
      </c>
      <c r="E7468" t="s">
        <v>49</v>
      </c>
      <c r="F7468" t="s">
        <v>6637</v>
      </c>
      <c r="G7468" t="s">
        <v>6638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7347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9492</v>
      </c>
      <c r="C7469" s="2">
        <v>41955</v>
      </c>
      <c r="D7469" s="2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9493</v>
      </c>
      <c r="C7470" s="2">
        <v>40801</v>
      </c>
      <c r="D7470" s="2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9493</v>
      </c>
      <c r="C7471" s="2">
        <v>40801</v>
      </c>
      <c r="D7471" s="2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9494</v>
      </c>
      <c r="C7472" s="2">
        <v>41167</v>
      </c>
      <c r="D7472" s="2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9494</v>
      </c>
      <c r="C7473" s="2">
        <v>41167</v>
      </c>
      <c r="D7473" s="2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9495</v>
      </c>
      <c r="C7474" s="2">
        <v>41457</v>
      </c>
      <c r="D7474" s="2">
        <v>41459</v>
      </c>
      <c r="E7474" t="s">
        <v>187</v>
      </c>
      <c r="F7474" t="s">
        <v>6139</v>
      </c>
      <c r="G7474" t="s">
        <v>6140</v>
      </c>
      <c r="H7474" t="s">
        <v>101</v>
      </c>
      <c r="I7474" t="s">
        <v>26</v>
      </c>
      <c r="J7474" t="s">
        <v>7876</v>
      </c>
      <c r="K7474" t="s">
        <v>120</v>
      </c>
      <c r="L7474">
        <v>84043</v>
      </c>
      <c r="M7474" t="s">
        <v>43</v>
      </c>
      <c r="N7474" t="s">
        <v>5425</v>
      </c>
      <c r="O7474" t="s">
        <v>70</v>
      </c>
      <c r="P7474" t="s">
        <v>1215</v>
      </c>
      <c r="Q7474" t="s">
        <v>5426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9496</v>
      </c>
      <c r="C7475" s="2">
        <v>41375</v>
      </c>
      <c r="D7475" s="2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9497</v>
      </c>
      <c r="C7476" s="2">
        <v>40550</v>
      </c>
      <c r="D7476" s="2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9497</v>
      </c>
      <c r="C7477" s="2">
        <v>40550</v>
      </c>
      <c r="D7477" s="2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9497</v>
      </c>
      <c r="C7478" s="2">
        <v>40550</v>
      </c>
      <c r="D7478" s="2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9497</v>
      </c>
      <c r="C7479" s="2">
        <v>40550</v>
      </c>
      <c r="D7479" s="2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9497</v>
      </c>
      <c r="C7480" s="2">
        <v>40550</v>
      </c>
      <c r="D7480" s="2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9497</v>
      </c>
      <c r="C7481" s="2">
        <v>40550</v>
      </c>
      <c r="D7481" s="2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6411</v>
      </c>
      <c r="O7481" t="s">
        <v>45</v>
      </c>
      <c r="P7481" t="s">
        <v>268</v>
      </c>
      <c r="Q7481" t="s">
        <v>6412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9497</v>
      </c>
      <c r="C7482" s="2">
        <v>40550</v>
      </c>
      <c r="D7482" s="2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9498</v>
      </c>
      <c r="C7483" s="2">
        <v>41519</v>
      </c>
      <c r="D7483" s="2">
        <v>41521</v>
      </c>
      <c r="E7483" t="s">
        <v>22</v>
      </c>
      <c r="F7483" t="s">
        <v>6478</v>
      </c>
      <c r="G7483" t="s">
        <v>6479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9499</v>
      </c>
      <c r="C7484" s="2">
        <v>40809</v>
      </c>
      <c r="D7484" s="2">
        <v>40816</v>
      </c>
      <c r="E7484" t="s">
        <v>49</v>
      </c>
      <c r="F7484" t="s">
        <v>5924</v>
      </c>
      <c r="G7484" t="s">
        <v>5925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9500</v>
      </c>
      <c r="C7485" s="2">
        <v>40892</v>
      </c>
      <c r="D7485" s="2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9501</v>
      </c>
      <c r="C7486" s="2">
        <v>42002</v>
      </c>
      <c r="D7486" s="2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7447</v>
      </c>
      <c r="K7486" t="s">
        <v>7448</v>
      </c>
      <c r="L7486">
        <v>58103</v>
      </c>
      <c r="M7486" t="s">
        <v>104</v>
      </c>
      <c r="N7486" t="s">
        <v>9502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9501</v>
      </c>
      <c r="C7487" s="2">
        <v>42002</v>
      </c>
      <c r="D7487" s="2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7447</v>
      </c>
      <c r="K7487" t="s">
        <v>7448</v>
      </c>
      <c r="L7487">
        <v>58103</v>
      </c>
      <c r="M7487" t="s">
        <v>104</v>
      </c>
      <c r="N7487" t="s">
        <v>6376</v>
      </c>
      <c r="O7487" t="s">
        <v>45</v>
      </c>
      <c r="P7487" t="s">
        <v>74</v>
      </c>
      <c r="Q7487" t="s">
        <v>6377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9503</v>
      </c>
      <c r="C7488" s="2">
        <v>41262</v>
      </c>
      <c r="D7488" s="2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5436</v>
      </c>
      <c r="O7488" t="s">
        <v>45</v>
      </c>
      <c r="P7488" t="s">
        <v>89</v>
      </c>
      <c r="Q7488" t="s">
        <v>5437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9503</v>
      </c>
      <c r="C7489" s="2">
        <v>41262</v>
      </c>
      <c r="D7489" s="2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5250</v>
      </c>
      <c r="O7489" t="s">
        <v>70</v>
      </c>
      <c r="P7489" t="s">
        <v>160</v>
      </c>
      <c r="Q7489" t="s">
        <v>5251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9503</v>
      </c>
      <c r="C7490" s="2">
        <v>41262</v>
      </c>
      <c r="D7490" s="2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9504</v>
      </c>
      <c r="C7491" s="2">
        <v>41949</v>
      </c>
      <c r="D7491" s="2">
        <v>41953</v>
      </c>
      <c r="E7491" t="s">
        <v>49</v>
      </c>
      <c r="F7491" t="s">
        <v>7157</v>
      </c>
      <c r="G7491" t="s">
        <v>7158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9505</v>
      </c>
      <c r="C7492" s="2">
        <v>41162</v>
      </c>
      <c r="D7492" s="2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9506</v>
      </c>
      <c r="C7493" s="2">
        <v>41960</v>
      </c>
      <c r="D7493" s="2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8507</v>
      </c>
      <c r="K7493" t="s">
        <v>266</v>
      </c>
      <c r="L7493">
        <v>13501</v>
      </c>
      <c r="M7493" t="s">
        <v>147</v>
      </c>
      <c r="N7493" t="s">
        <v>8133</v>
      </c>
      <c r="O7493" t="s">
        <v>70</v>
      </c>
      <c r="P7493" t="s">
        <v>71</v>
      </c>
      <c r="Q7493" t="s">
        <v>8134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9507</v>
      </c>
      <c r="C7494" s="2">
        <v>41894</v>
      </c>
      <c r="D7494" s="2">
        <v>41899</v>
      </c>
      <c r="E7494" t="s">
        <v>49</v>
      </c>
      <c r="F7494" t="s">
        <v>6450</v>
      </c>
      <c r="G7494" t="s">
        <v>6451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5980</v>
      </c>
      <c r="O7494" t="s">
        <v>45</v>
      </c>
      <c r="P7494" t="s">
        <v>89</v>
      </c>
      <c r="Q7494" t="s">
        <v>5981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9507</v>
      </c>
      <c r="C7495" s="2">
        <v>41894</v>
      </c>
      <c r="D7495" s="2">
        <v>41899</v>
      </c>
      <c r="E7495" t="s">
        <v>49</v>
      </c>
      <c r="F7495" t="s">
        <v>6450</v>
      </c>
      <c r="G7495" t="s">
        <v>6451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9507</v>
      </c>
      <c r="C7496" s="2">
        <v>41894</v>
      </c>
      <c r="D7496" s="2">
        <v>41899</v>
      </c>
      <c r="E7496" t="s">
        <v>49</v>
      </c>
      <c r="F7496" t="s">
        <v>6450</v>
      </c>
      <c r="G7496" t="s">
        <v>6451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9508</v>
      </c>
      <c r="C7497" s="2">
        <v>41835</v>
      </c>
      <c r="D7497" s="2">
        <v>41839</v>
      </c>
      <c r="E7497" t="s">
        <v>49</v>
      </c>
      <c r="F7497" t="s">
        <v>5805</v>
      </c>
      <c r="G7497" t="s">
        <v>5806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9508</v>
      </c>
      <c r="C7498" s="2">
        <v>41835</v>
      </c>
      <c r="D7498" s="2">
        <v>41839</v>
      </c>
      <c r="E7498" t="s">
        <v>49</v>
      </c>
      <c r="F7498" t="s">
        <v>5805</v>
      </c>
      <c r="G7498" t="s">
        <v>5806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9508</v>
      </c>
      <c r="C7499" s="2">
        <v>41835</v>
      </c>
      <c r="D7499" s="2">
        <v>41839</v>
      </c>
      <c r="E7499" t="s">
        <v>49</v>
      </c>
      <c r="F7499" t="s">
        <v>5805</v>
      </c>
      <c r="G7499" t="s">
        <v>5806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9508</v>
      </c>
      <c r="C7500" s="2">
        <v>41835</v>
      </c>
      <c r="D7500" s="2">
        <v>41839</v>
      </c>
      <c r="E7500" t="s">
        <v>49</v>
      </c>
      <c r="F7500" t="s">
        <v>5805</v>
      </c>
      <c r="G7500" t="s">
        <v>5806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9508</v>
      </c>
      <c r="C7501" s="2">
        <v>41835</v>
      </c>
      <c r="D7501" s="2">
        <v>41839</v>
      </c>
      <c r="E7501" t="s">
        <v>49</v>
      </c>
      <c r="F7501" t="s">
        <v>5805</v>
      </c>
      <c r="G7501" t="s">
        <v>5806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9508</v>
      </c>
      <c r="C7502" s="2">
        <v>41835</v>
      </c>
      <c r="D7502" s="2">
        <v>41839</v>
      </c>
      <c r="E7502" t="s">
        <v>49</v>
      </c>
      <c r="F7502" t="s">
        <v>5805</v>
      </c>
      <c r="G7502" t="s">
        <v>5806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9508</v>
      </c>
      <c r="C7503" s="2">
        <v>41835</v>
      </c>
      <c r="D7503" s="2">
        <v>41839</v>
      </c>
      <c r="E7503" t="s">
        <v>49</v>
      </c>
      <c r="F7503" t="s">
        <v>5805</v>
      </c>
      <c r="G7503" t="s">
        <v>5806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9509</v>
      </c>
      <c r="C7504" s="2">
        <v>41729</v>
      </c>
      <c r="D7504" s="2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5205</v>
      </c>
      <c r="O7504" t="s">
        <v>45</v>
      </c>
      <c r="P7504" t="s">
        <v>67</v>
      </c>
      <c r="Q7504" t="s">
        <v>5206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9509</v>
      </c>
      <c r="C7505" s="2">
        <v>41729</v>
      </c>
      <c r="D7505" s="2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9510</v>
      </c>
      <c r="C7506" s="2">
        <v>41305</v>
      </c>
      <c r="D7506" s="2">
        <v>41309</v>
      </c>
      <c r="E7506" t="s">
        <v>22</v>
      </c>
      <c r="F7506" t="s">
        <v>8156</v>
      </c>
      <c r="G7506" t="s">
        <v>8157</v>
      </c>
      <c r="H7506" t="s">
        <v>40</v>
      </c>
      <c r="I7506" t="s">
        <v>26</v>
      </c>
      <c r="J7506" t="s">
        <v>9511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9512</v>
      </c>
      <c r="C7507" s="2">
        <v>41799</v>
      </c>
      <c r="D7507" s="2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9513</v>
      </c>
      <c r="C7508" s="2">
        <v>40849</v>
      </c>
      <c r="D7508" s="2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9513</v>
      </c>
      <c r="C7509" s="2">
        <v>40849</v>
      </c>
      <c r="D7509" s="2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9514</v>
      </c>
      <c r="C7510" s="2">
        <v>41835</v>
      </c>
      <c r="D7510" s="2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9514</v>
      </c>
      <c r="C7511" s="2">
        <v>41835</v>
      </c>
      <c r="D7511" s="2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9514</v>
      </c>
      <c r="C7512" s="2">
        <v>41835</v>
      </c>
      <c r="D7512" s="2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9514</v>
      </c>
      <c r="C7513" s="2">
        <v>41835</v>
      </c>
      <c r="D7513" s="2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9514</v>
      </c>
      <c r="C7514" s="2">
        <v>41835</v>
      </c>
      <c r="D7514" s="2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5556</v>
      </c>
      <c r="O7514" t="s">
        <v>45</v>
      </c>
      <c r="P7514" t="s">
        <v>58</v>
      </c>
      <c r="Q7514" t="s">
        <v>5557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9514</v>
      </c>
      <c r="C7515" s="2">
        <v>41835</v>
      </c>
      <c r="D7515" s="2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9515</v>
      </c>
      <c r="C7516" s="2">
        <v>41983</v>
      </c>
      <c r="D7516" s="2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9515</v>
      </c>
      <c r="C7517" s="2">
        <v>41983</v>
      </c>
      <c r="D7517" s="2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5938</v>
      </c>
      <c r="O7517" t="s">
        <v>45</v>
      </c>
      <c r="P7517" t="s">
        <v>77</v>
      </c>
      <c r="Q7517" t="s">
        <v>5939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9515</v>
      </c>
      <c r="C7518" s="2">
        <v>41983</v>
      </c>
      <c r="D7518" s="2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9515</v>
      </c>
      <c r="C7519" s="2">
        <v>41983</v>
      </c>
      <c r="D7519" s="2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9515</v>
      </c>
      <c r="C7520" s="2">
        <v>41983</v>
      </c>
      <c r="D7520" s="2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9515</v>
      </c>
      <c r="C7521" s="2">
        <v>41983</v>
      </c>
      <c r="D7521" s="2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6835</v>
      </c>
      <c r="O7521" t="s">
        <v>45</v>
      </c>
      <c r="P7521" t="s">
        <v>46</v>
      </c>
      <c r="Q7521" t="s">
        <v>6836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9515</v>
      </c>
      <c r="C7522" s="2">
        <v>41983</v>
      </c>
      <c r="D7522" s="2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9516</v>
      </c>
      <c r="C7523" s="2">
        <v>41523</v>
      </c>
      <c r="D7523" s="2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9516</v>
      </c>
      <c r="C7524" s="2">
        <v>41523</v>
      </c>
      <c r="D7524" s="2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9516</v>
      </c>
      <c r="C7525" s="2">
        <v>41523</v>
      </c>
      <c r="D7525" s="2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9517</v>
      </c>
      <c r="C7526" s="2">
        <v>40796</v>
      </c>
      <c r="D7526" s="2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6230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9517</v>
      </c>
      <c r="C7527" s="2">
        <v>40796</v>
      </c>
      <c r="D7527" s="2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6230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9518</v>
      </c>
      <c r="C7528" s="2">
        <v>41909</v>
      </c>
      <c r="D7528" s="2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7072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9518</v>
      </c>
      <c r="C7529" s="2">
        <v>41909</v>
      </c>
      <c r="D7529" s="2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5752</v>
      </c>
      <c r="O7529" t="s">
        <v>31</v>
      </c>
      <c r="P7529" t="s">
        <v>64</v>
      </c>
      <c r="Q7529" t="s">
        <v>5753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9518</v>
      </c>
      <c r="C7530" s="2">
        <v>41909</v>
      </c>
      <c r="D7530" s="2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5565</v>
      </c>
      <c r="O7530" t="s">
        <v>45</v>
      </c>
      <c r="P7530" t="s">
        <v>89</v>
      </c>
      <c r="Q7530" t="s">
        <v>5566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9518</v>
      </c>
      <c r="C7531" s="2">
        <v>41909</v>
      </c>
      <c r="D7531" s="2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9518</v>
      </c>
      <c r="C7532" s="2">
        <v>41909</v>
      </c>
      <c r="D7532" s="2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9519</v>
      </c>
      <c r="C7533" s="2">
        <v>41443</v>
      </c>
      <c r="D7533" s="2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9520</v>
      </c>
      <c r="K7533" t="s">
        <v>456</v>
      </c>
      <c r="L7533">
        <v>80501</v>
      </c>
      <c r="M7533" t="s">
        <v>43</v>
      </c>
      <c r="N7533" t="s">
        <v>5399</v>
      </c>
      <c r="O7533" t="s">
        <v>31</v>
      </c>
      <c r="P7533" t="s">
        <v>64</v>
      </c>
      <c r="Q7533" t="s">
        <v>5400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9519</v>
      </c>
      <c r="C7534" s="2">
        <v>41443</v>
      </c>
      <c r="D7534" s="2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9520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9521</v>
      </c>
      <c r="C7535" s="2">
        <v>41696</v>
      </c>
      <c r="D7535" s="2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9521</v>
      </c>
      <c r="C7536" s="2">
        <v>41696</v>
      </c>
      <c r="D7536" s="2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9522</v>
      </c>
      <c r="C7537" s="2">
        <v>41730</v>
      </c>
      <c r="D7537" s="2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9523</v>
      </c>
      <c r="C7538" s="2">
        <v>41977</v>
      </c>
      <c r="D7538" s="2">
        <v>41982</v>
      </c>
      <c r="E7538" t="s">
        <v>49</v>
      </c>
      <c r="F7538" t="s">
        <v>5247</v>
      </c>
      <c r="G7538" t="s">
        <v>5248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9021</v>
      </c>
      <c r="O7538" t="s">
        <v>31</v>
      </c>
      <c r="P7538" t="s">
        <v>64</v>
      </c>
      <c r="Q7538" t="s">
        <v>9022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9524</v>
      </c>
      <c r="C7539" s="2">
        <v>41324</v>
      </c>
      <c r="D7539" s="2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9525</v>
      </c>
      <c r="C7540" s="2">
        <v>41976</v>
      </c>
      <c r="D7540" s="2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9525</v>
      </c>
      <c r="C7541" s="2">
        <v>41976</v>
      </c>
      <c r="D7541" s="2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9525</v>
      </c>
      <c r="C7542" s="2">
        <v>41976</v>
      </c>
      <c r="D7542" s="2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7490</v>
      </c>
      <c r="O7542" t="s">
        <v>31</v>
      </c>
      <c r="P7542" t="s">
        <v>32</v>
      </c>
      <c r="Q7542" t="s">
        <v>7491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9525</v>
      </c>
      <c r="C7543" s="2">
        <v>41976</v>
      </c>
      <c r="D7543" s="2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7546</v>
      </c>
      <c r="O7543" t="s">
        <v>70</v>
      </c>
      <c r="P7543" t="s">
        <v>71</v>
      </c>
      <c r="Q7543" t="s">
        <v>7547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9525</v>
      </c>
      <c r="C7544" s="2">
        <v>41976</v>
      </c>
      <c r="D7544" s="2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9525</v>
      </c>
      <c r="C7545" s="2">
        <v>41976</v>
      </c>
      <c r="D7545" s="2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5685</v>
      </c>
      <c r="O7545" t="s">
        <v>70</v>
      </c>
      <c r="P7545" t="s">
        <v>71</v>
      </c>
      <c r="Q7545" t="s">
        <v>5686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9525</v>
      </c>
      <c r="C7546" s="2">
        <v>41976</v>
      </c>
      <c r="D7546" s="2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9526</v>
      </c>
      <c r="C7547" s="2">
        <v>40826</v>
      </c>
      <c r="D7547" s="2">
        <v>40831</v>
      </c>
      <c r="E7547" t="s">
        <v>49</v>
      </c>
      <c r="F7547" t="s">
        <v>9527</v>
      </c>
      <c r="G7547" t="s">
        <v>9528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6520</v>
      </c>
      <c r="O7547" t="s">
        <v>70</v>
      </c>
      <c r="P7547" t="s">
        <v>71</v>
      </c>
      <c r="Q7547" t="s">
        <v>6521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9526</v>
      </c>
      <c r="C7548" s="2">
        <v>40826</v>
      </c>
      <c r="D7548" s="2">
        <v>40831</v>
      </c>
      <c r="E7548" t="s">
        <v>49</v>
      </c>
      <c r="F7548" t="s">
        <v>9527</v>
      </c>
      <c r="G7548" t="s">
        <v>9528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9526</v>
      </c>
      <c r="C7549" s="2">
        <v>40826</v>
      </c>
      <c r="D7549" s="2">
        <v>40831</v>
      </c>
      <c r="E7549" t="s">
        <v>49</v>
      </c>
      <c r="F7549" t="s">
        <v>9527</v>
      </c>
      <c r="G7549" t="s">
        <v>9528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9526</v>
      </c>
      <c r="C7550" s="2">
        <v>40826</v>
      </c>
      <c r="D7550" s="2">
        <v>40831</v>
      </c>
      <c r="E7550" t="s">
        <v>49</v>
      </c>
      <c r="F7550" t="s">
        <v>9527</v>
      </c>
      <c r="G7550" t="s">
        <v>9528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9529</v>
      </c>
      <c r="C7551" s="2">
        <v>41523</v>
      </c>
      <c r="D7551" s="2">
        <v>41525</v>
      </c>
      <c r="E7551" t="s">
        <v>187</v>
      </c>
      <c r="F7551" t="s">
        <v>5322</v>
      </c>
      <c r="G7551" t="s">
        <v>5323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5697</v>
      </c>
      <c r="O7551" t="s">
        <v>31</v>
      </c>
      <c r="P7551" t="s">
        <v>64</v>
      </c>
      <c r="Q7551" t="s">
        <v>5698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9530</v>
      </c>
      <c r="C7552" s="2">
        <v>40867</v>
      </c>
      <c r="D7552" s="2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8403</v>
      </c>
      <c r="O7552" t="s">
        <v>45</v>
      </c>
      <c r="P7552" t="s">
        <v>172</v>
      </c>
      <c r="Q7552" t="s">
        <v>8055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9530</v>
      </c>
      <c r="C7553" s="2">
        <v>40867</v>
      </c>
      <c r="D7553" s="2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9530</v>
      </c>
      <c r="C7554" s="2">
        <v>40867</v>
      </c>
      <c r="D7554" s="2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9530</v>
      </c>
      <c r="C7555" s="2">
        <v>40867</v>
      </c>
      <c r="D7555" s="2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5772</v>
      </c>
      <c r="O7555" t="s">
        <v>45</v>
      </c>
      <c r="P7555" t="s">
        <v>89</v>
      </c>
      <c r="Q7555" t="s">
        <v>5773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9531</v>
      </c>
      <c r="C7556" s="2">
        <v>40673</v>
      </c>
      <c r="D7556" s="2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9531</v>
      </c>
      <c r="C7557" s="2">
        <v>40673</v>
      </c>
      <c r="D7557" s="2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9532</v>
      </c>
      <c r="C7558" s="2">
        <v>41971</v>
      </c>
      <c r="D7558" s="2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9532</v>
      </c>
      <c r="C7559" s="2">
        <v>41971</v>
      </c>
      <c r="D7559" s="2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9533</v>
      </c>
      <c r="C7560" s="2">
        <v>40848</v>
      </c>
      <c r="D7560" s="2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9533</v>
      </c>
      <c r="C7561" s="2">
        <v>40848</v>
      </c>
      <c r="D7561" s="2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9533</v>
      </c>
      <c r="C7562" s="2">
        <v>40848</v>
      </c>
      <c r="D7562" s="2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9534</v>
      </c>
      <c r="C7563" s="2">
        <v>41639</v>
      </c>
      <c r="D7563" s="2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9535</v>
      </c>
      <c r="C7564" s="2">
        <v>41521</v>
      </c>
      <c r="D7564" s="2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7320</v>
      </c>
      <c r="O7564" t="s">
        <v>31</v>
      </c>
      <c r="P7564" t="s">
        <v>32</v>
      </c>
      <c r="Q7564" t="s">
        <v>7321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9536</v>
      </c>
      <c r="C7565" s="2">
        <v>41918</v>
      </c>
      <c r="D7565" s="2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9537</v>
      </c>
      <c r="C7566" s="2">
        <v>41304</v>
      </c>
      <c r="D7566" s="2">
        <v>41306</v>
      </c>
      <c r="E7566" t="s">
        <v>22</v>
      </c>
      <c r="F7566" t="s">
        <v>5561</v>
      </c>
      <c r="G7566" t="s">
        <v>5562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5538</v>
      </c>
      <c r="O7566" t="s">
        <v>31</v>
      </c>
      <c r="P7566" t="s">
        <v>35</v>
      </c>
      <c r="Q7566" t="s">
        <v>5539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9537</v>
      </c>
      <c r="C7567" s="2">
        <v>41304</v>
      </c>
      <c r="D7567" s="2">
        <v>41306</v>
      </c>
      <c r="E7567" t="s">
        <v>22</v>
      </c>
      <c r="F7567" t="s">
        <v>5561</v>
      </c>
      <c r="G7567" t="s">
        <v>5562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9538</v>
      </c>
      <c r="C7568" s="2">
        <v>41751</v>
      </c>
      <c r="D7568" s="2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9538</v>
      </c>
      <c r="C7569" s="2">
        <v>41751</v>
      </c>
      <c r="D7569" s="2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6283</v>
      </c>
      <c r="O7569" t="s">
        <v>45</v>
      </c>
      <c r="P7569" t="s">
        <v>89</v>
      </c>
      <c r="Q7569" t="s">
        <v>6284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9539</v>
      </c>
      <c r="C7570" s="2">
        <v>40882</v>
      </c>
      <c r="D7570" s="2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9539</v>
      </c>
      <c r="C7571" s="2">
        <v>40882</v>
      </c>
      <c r="D7571" s="2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7310</v>
      </c>
      <c r="O7571" t="s">
        <v>45</v>
      </c>
      <c r="P7571" t="s">
        <v>89</v>
      </c>
      <c r="Q7571" t="s">
        <v>7311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9539</v>
      </c>
      <c r="C7572" s="2">
        <v>40882</v>
      </c>
      <c r="D7572" s="2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9540</v>
      </c>
      <c r="C7573" s="2">
        <v>40837</v>
      </c>
      <c r="D7573" s="2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5526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9540</v>
      </c>
      <c r="C7574" s="2">
        <v>40837</v>
      </c>
      <c r="D7574" s="2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5526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9540</v>
      </c>
      <c r="C7575" s="2">
        <v>40837</v>
      </c>
      <c r="D7575" s="2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5526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9541</v>
      </c>
      <c r="C7576" s="2">
        <v>41251</v>
      </c>
      <c r="D7576" s="2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9541</v>
      </c>
      <c r="C7577" s="2">
        <v>41251</v>
      </c>
      <c r="D7577" s="2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9542</v>
      </c>
      <c r="C7578" s="2">
        <v>40849</v>
      </c>
      <c r="D7578" s="2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9542</v>
      </c>
      <c r="C7579" s="2">
        <v>40849</v>
      </c>
      <c r="D7579" s="2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9543</v>
      </c>
      <c r="C7580" s="2">
        <v>41627</v>
      </c>
      <c r="D7580" s="2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9544</v>
      </c>
      <c r="C7581" s="2">
        <v>41236</v>
      </c>
      <c r="D7581" s="2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8236</v>
      </c>
      <c r="O7581" t="s">
        <v>45</v>
      </c>
      <c r="P7581" t="s">
        <v>77</v>
      </c>
      <c r="Q7581" t="s">
        <v>8237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9544</v>
      </c>
      <c r="C7582" s="2">
        <v>41236</v>
      </c>
      <c r="D7582" s="2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9545</v>
      </c>
      <c r="C7583" s="2">
        <v>41134</v>
      </c>
      <c r="D7583" s="2">
        <v>41137</v>
      </c>
      <c r="E7583" t="s">
        <v>187</v>
      </c>
      <c r="F7583" t="s">
        <v>6941</v>
      </c>
      <c r="G7583" t="s">
        <v>6942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9546</v>
      </c>
      <c r="C7584" s="2">
        <v>41015</v>
      </c>
      <c r="D7584" s="2">
        <v>41020</v>
      </c>
      <c r="E7584" t="s">
        <v>49</v>
      </c>
      <c r="F7584" t="s">
        <v>6028</v>
      </c>
      <c r="G7584" t="s">
        <v>6029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9547</v>
      </c>
      <c r="C7585" s="2">
        <v>40623</v>
      </c>
      <c r="D7585" s="2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6886</v>
      </c>
      <c r="O7585" t="s">
        <v>70</v>
      </c>
      <c r="P7585" t="s">
        <v>71</v>
      </c>
      <c r="Q7585" t="s">
        <v>6887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9547</v>
      </c>
      <c r="C7586" s="2">
        <v>40623</v>
      </c>
      <c r="D7586" s="2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6835</v>
      </c>
      <c r="O7586" t="s">
        <v>45</v>
      </c>
      <c r="P7586" t="s">
        <v>46</v>
      </c>
      <c r="Q7586" t="s">
        <v>6836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9547</v>
      </c>
      <c r="C7587" s="2">
        <v>40623</v>
      </c>
      <c r="D7587" s="2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9547</v>
      </c>
      <c r="C7588" s="2">
        <v>40623</v>
      </c>
      <c r="D7588" s="2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9547</v>
      </c>
      <c r="C7589" s="2">
        <v>40623</v>
      </c>
      <c r="D7589" s="2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9548</v>
      </c>
      <c r="C7590" s="2">
        <v>41960</v>
      </c>
      <c r="D7590" s="2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9549</v>
      </c>
      <c r="C7591" s="2">
        <v>41177</v>
      </c>
      <c r="D7591" s="2">
        <v>41181</v>
      </c>
      <c r="E7591" t="s">
        <v>49</v>
      </c>
      <c r="F7591" t="s">
        <v>7130</v>
      </c>
      <c r="G7591" t="s">
        <v>7131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9550</v>
      </c>
      <c r="C7592" s="2">
        <v>41523</v>
      </c>
      <c r="D7592" s="2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9550</v>
      </c>
      <c r="C7593" s="2">
        <v>41523</v>
      </c>
      <c r="D7593" s="2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9550</v>
      </c>
      <c r="C7594" s="2">
        <v>41523</v>
      </c>
      <c r="D7594" s="2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9550</v>
      </c>
      <c r="C7595" s="2">
        <v>41523</v>
      </c>
      <c r="D7595" s="2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9551</v>
      </c>
      <c r="C7596" s="2">
        <v>41750</v>
      </c>
      <c r="D7596" s="2">
        <v>41754</v>
      </c>
      <c r="E7596" t="s">
        <v>49</v>
      </c>
      <c r="F7596" t="s">
        <v>5418</v>
      </c>
      <c r="G7596" t="s">
        <v>5419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9551</v>
      </c>
      <c r="C7597" s="2">
        <v>41750</v>
      </c>
      <c r="D7597" s="2">
        <v>41754</v>
      </c>
      <c r="E7597" t="s">
        <v>49</v>
      </c>
      <c r="F7597" t="s">
        <v>5418</v>
      </c>
      <c r="G7597" t="s">
        <v>5419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9552</v>
      </c>
      <c r="C7598" s="2">
        <v>41075</v>
      </c>
      <c r="D7598" s="2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9553</v>
      </c>
      <c r="C7599" s="2">
        <v>40803</v>
      </c>
      <c r="D7599" s="2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5558</v>
      </c>
      <c r="O7599" t="s">
        <v>45</v>
      </c>
      <c r="P7599" t="s">
        <v>67</v>
      </c>
      <c r="Q7599" t="s">
        <v>5559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9553</v>
      </c>
      <c r="C7600" s="2">
        <v>40803</v>
      </c>
      <c r="D7600" s="2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9553</v>
      </c>
      <c r="C7601" s="2">
        <v>40803</v>
      </c>
      <c r="D7601" s="2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7058</v>
      </c>
      <c r="O7601" t="s">
        <v>45</v>
      </c>
      <c r="P7601" t="s">
        <v>89</v>
      </c>
      <c r="Q7601" t="s">
        <v>7059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9553</v>
      </c>
      <c r="C7602" s="2">
        <v>40803</v>
      </c>
      <c r="D7602" s="2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9554</v>
      </c>
      <c r="O7602" t="s">
        <v>70</v>
      </c>
      <c r="P7602" t="s">
        <v>681</v>
      </c>
      <c r="Q7602" t="s">
        <v>9555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9553</v>
      </c>
      <c r="C7603" s="2">
        <v>40803</v>
      </c>
      <c r="D7603" s="2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9553</v>
      </c>
      <c r="C7604" s="2">
        <v>40803</v>
      </c>
      <c r="D7604" s="2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9556</v>
      </c>
      <c r="C7605" s="2">
        <v>41464</v>
      </c>
      <c r="D7605" s="2">
        <v>41468</v>
      </c>
      <c r="E7605" t="s">
        <v>49</v>
      </c>
      <c r="F7605" t="s">
        <v>8287</v>
      </c>
      <c r="G7605" t="s">
        <v>8288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9557</v>
      </c>
      <c r="C7606" s="2">
        <v>41422</v>
      </c>
      <c r="D7606" s="2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6260</v>
      </c>
      <c r="O7606" t="s">
        <v>31</v>
      </c>
      <c r="P7606" t="s">
        <v>64</v>
      </c>
      <c r="Q7606" t="s">
        <v>6261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9557</v>
      </c>
      <c r="C7607" s="2">
        <v>41422</v>
      </c>
      <c r="D7607" s="2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9557</v>
      </c>
      <c r="C7608" s="2">
        <v>41422</v>
      </c>
      <c r="D7608" s="2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9558</v>
      </c>
      <c r="C7609" s="2">
        <v>41998</v>
      </c>
      <c r="D7609" s="2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9559</v>
      </c>
      <c r="C7610" s="2">
        <v>41763</v>
      </c>
      <c r="D7610" s="2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9559</v>
      </c>
      <c r="C7611" s="2">
        <v>41763</v>
      </c>
      <c r="D7611" s="2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9560</v>
      </c>
      <c r="C7612" s="2">
        <v>40597</v>
      </c>
      <c r="D7612" s="2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7966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9561</v>
      </c>
      <c r="C7613" s="2">
        <v>40947</v>
      </c>
      <c r="D7613" s="2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9448</v>
      </c>
      <c r="K7613" t="s">
        <v>4529</v>
      </c>
      <c r="L7613">
        <v>67846</v>
      </c>
      <c r="M7613" t="s">
        <v>104</v>
      </c>
      <c r="N7613" t="s">
        <v>6073</v>
      </c>
      <c r="O7613" t="s">
        <v>45</v>
      </c>
      <c r="P7613" t="s">
        <v>89</v>
      </c>
      <c r="Q7613" t="s">
        <v>6074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9561</v>
      </c>
      <c r="C7614" s="2">
        <v>40947</v>
      </c>
      <c r="D7614" s="2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9448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9561</v>
      </c>
      <c r="C7615" s="2">
        <v>40947</v>
      </c>
      <c r="D7615" s="2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9448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9562</v>
      </c>
      <c r="C7616" s="2">
        <v>41145</v>
      </c>
      <c r="D7616" s="2">
        <v>41149</v>
      </c>
      <c r="E7616" t="s">
        <v>22</v>
      </c>
      <c r="F7616" t="s">
        <v>5522</v>
      </c>
      <c r="G7616" t="s">
        <v>5523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9563</v>
      </c>
      <c r="C7617" s="2">
        <v>40877</v>
      </c>
      <c r="D7617" s="2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6050</v>
      </c>
      <c r="K7617" t="s">
        <v>53</v>
      </c>
      <c r="L7617">
        <v>32839</v>
      </c>
      <c r="M7617" t="s">
        <v>29</v>
      </c>
      <c r="N7617" t="s">
        <v>7770</v>
      </c>
      <c r="O7617" t="s">
        <v>45</v>
      </c>
      <c r="P7617" t="s">
        <v>74</v>
      </c>
      <c r="Q7617" t="s">
        <v>7771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9564</v>
      </c>
      <c r="C7618" s="2">
        <v>41619</v>
      </c>
      <c r="D7618" s="2">
        <v>41625</v>
      </c>
      <c r="E7618" t="s">
        <v>49</v>
      </c>
      <c r="F7618" t="s">
        <v>5676</v>
      </c>
      <c r="G7618" t="s">
        <v>5677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5238</v>
      </c>
      <c r="O7618" t="s">
        <v>45</v>
      </c>
      <c r="P7618" t="s">
        <v>89</v>
      </c>
      <c r="Q7618" t="s">
        <v>5239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9564</v>
      </c>
      <c r="C7619" s="2">
        <v>41619</v>
      </c>
      <c r="D7619" s="2">
        <v>41625</v>
      </c>
      <c r="E7619" t="s">
        <v>49</v>
      </c>
      <c r="F7619" t="s">
        <v>5676</v>
      </c>
      <c r="G7619" t="s">
        <v>5677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9565</v>
      </c>
      <c r="C7620" s="2">
        <v>41940</v>
      </c>
      <c r="D7620" s="2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9565</v>
      </c>
      <c r="C7621" s="2">
        <v>41940</v>
      </c>
      <c r="D7621" s="2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8518</v>
      </c>
      <c r="O7621" t="s">
        <v>70</v>
      </c>
      <c r="P7621" t="s">
        <v>71</v>
      </c>
      <c r="Q7621" t="s">
        <v>8519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9566</v>
      </c>
      <c r="C7622" s="2">
        <v>40872</v>
      </c>
      <c r="D7622" s="2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9566</v>
      </c>
      <c r="C7623" s="2">
        <v>40872</v>
      </c>
      <c r="D7623" s="2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9566</v>
      </c>
      <c r="C7624" s="2">
        <v>40872</v>
      </c>
      <c r="D7624" s="2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9502</v>
      </c>
      <c r="O7624" t="s">
        <v>45</v>
      </c>
      <c r="P7624" t="s">
        <v>67</v>
      </c>
      <c r="Q7624" t="s">
        <v>185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9567</v>
      </c>
      <c r="C7625" s="2">
        <v>40738</v>
      </c>
      <c r="D7625" s="2">
        <v>40744</v>
      </c>
      <c r="E7625" t="s">
        <v>49</v>
      </c>
      <c r="F7625" t="s">
        <v>8925</v>
      </c>
      <c r="G7625" t="s">
        <v>8926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9568</v>
      </c>
      <c r="C7626" s="2">
        <v>41052</v>
      </c>
      <c r="D7626" s="2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9568</v>
      </c>
      <c r="C7627" s="2">
        <v>41052</v>
      </c>
      <c r="D7627" s="2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9569</v>
      </c>
      <c r="C7628" s="2">
        <v>41234</v>
      </c>
      <c r="D7628" s="2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6549</v>
      </c>
      <c r="O7628" t="s">
        <v>45</v>
      </c>
      <c r="P7628" t="s">
        <v>77</v>
      </c>
      <c r="Q7628" t="s">
        <v>6550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9569</v>
      </c>
      <c r="C7629" s="2">
        <v>41234</v>
      </c>
      <c r="D7629" s="2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9569</v>
      </c>
      <c r="C7630" s="2">
        <v>41234</v>
      </c>
      <c r="D7630" s="2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9570</v>
      </c>
      <c r="C7631" s="2">
        <v>40632</v>
      </c>
      <c r="D7631" s="2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9570</v>
      </c>
      <c r="C7632" s="2">
        <v>40632</v>
      </c>
      <c r="D7632" s="2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9570</v>
      </c>
      <c r="C7633" s="2">
        <v>40632</v>
      </c>
      <c r="D7633" s="2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9571</v>
      </c>
      <c r="C7634" s="2">
        <v>42003</v>
      </c>
      <c r="D7634" s="2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9571</v>
      </c>
      <c r="C7635" s="2">
        <v>42003</v>
      </c>
      <c r="D7635" s="2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9571</v>
      </c>
      <c r="C7636" s="2">
        <v>42003</v>
      </c>
      <c r="D7636" s="2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9571</v>
      </c>
      <c r="C7637" s="2">
        <v>42003</v>
      </c>
      <c r="D7637" s="2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6356</v>
      </c>
      <c r="O7637" t="s">
        <v>31</v>
      </c>
      <c r="P7637" t="s">
        <v>35</v>
      </c>
      <c r="Q7637" t="s">
        <v>6357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9571</v>
      </c>
      <c r="C7638" s="2">
        <v>42003</v>
      </c>
      <c r="D7638" s="2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9572</v>
      </c>
      <c r="C7639" s="2">
        <v>41701</v>
      </c>
      <c r="D7639" s="2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6379</v>
      </c>
      <c r="O7639" t="s">
        <v>45</v>
      </c>
      <c r="P7639" t="s">
        <v>67</v>
      </c>
      <c r="Q7639" t="s">
        <v>6380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9572</v>
      </c>
      <c r="C7640" s="2">
        <v>41701</v>
      </c>
      <c r="D7640" s="2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6102</v>
      </c>
      <c r="O7640" t="s">
        <v>45</v>
      </c>
      <c r="P7640" t="s">
        <v>172</v>
      </c>
      <c r="Q7640" t="s">
        <v>185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9572</v>
      </c>
      <c r="C7641" s="2">
        <v>41701</v>
      </c>
      <c r="D7641" s="2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6312</v>
      </c>
      <c r="O7641" t="s">
        <v>31</v>
      </c>
      <c r="P7641" t="s">
        <v>32</v>
      </c>
      <c r="Q7641" t="s">
        <v>6313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9572</v>
      </c>
      <c r="C7642" s="2">
        <v>41701</v>
      </c>
      <c r="D7642" s="2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7921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9573</v>
      </c>
      <c r="C7643" s="2">
        <v>41554</v>
      </c>
      <c r="D7643" s="2">
        <v>41555</v>
      </c>
      <c r="E7643" t="s">
        <v>187</v>
      </c>
      <c r="F7643" t="s">
        <v>6478</v>
      </c>
      <c r="G7643" t="s">
        <v>6479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9574</v>
      </c>
      <c r="O7643" t="s">
        <v>70</v>
      </c>
      <c r="P7643" t="s">
        <v>681</v>
      </c>
      <c r="Q7643" t="s">
        <v>9575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9573</v>
      </c>
      <c r="C7644" s="2">
        <v>41554</v>
      </c>
      <c r="D7644" s="2">
        <v>41555</v>
      </c>
      <c r="E7644" t="s">
        <v>187</v>
      </c>
      <c r="F7644" t="s">
        <v>6478</v>
      </c>
      <c r="G7644" t="s">
        <v>6479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9573</v>
      </c>
      <c r="C7645" s="2">
        <v>41554</v>
      </c>
      <c r="D7645" s="2">
        <v>41555</v>
      </c>
      <c r="E7645" t="s">
        <v>187</v>
      </c>
      <c r="F7645" t="s">
        <v>6478</v>
      </c>
      <c r="G7645" t="s">
        <v>6479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9573</v>
      </c>
      <c r="C7646" s="2">
        <v>41554</v>
      </c>
      <c r="D7646" s="2">
        <v>41555</v>
      </c>
      <c r="E7646" t="s">
        <v>187</v>
      </c>
      <c r="F7646" t="s">
        <v>6478</v>
      </c>
      <c r="G7646" t="s">
        <v>6479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7144</v>
      </c>
      <c r="O7646" t="s">
        <v>70</v>
      </c>
      <c r="P7646" t="s">
        <v>160</v>
      </c>
      <c r="Q7646" t="s">
        <v>7145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9576</v>
      </c>
      <c r="C7647" s="2">
        <v>41004</v>
      </c>
      <c r="D7647" s="2">
        <v>41010</v>
      </c>
      <c r="E7647" t="s">
        <v>49</v>
      </c>
      <c r="F7647" t="s">
        <v>6011</v>
      </c>
      <c r="G7647" t="s">
        <v>6012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9577</v>
      </c>
      <c r="C7648" s="2">
        <v>40795</v>
      </c>
      <c r="D7648" s="2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8852</v>
      </c>
      <c r="O7648" t="s">
        <v>70</v>
      </c>
      <c r="P7648" t="s">
        <v>681</v>
      </c>
      <c r="Q7648" t="s">
        <v>8853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9578</v>
      </c>
      <c r="C7649" s="2">
        <v>41349</v>
      </c>
      <c r="D7649" s="2">
        <v>41350</v>
      </c>
      <c r="E7649" t="s">
        <v>187</v>
      </c>
      <c r="F7649" t="s">
        <v>6750</v>
      </c>
      <c r="G7649" t="s">
        <v>6751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9578</v>
      </c>
      <c r="C7650" s="2">
        <v>41349</v>
      </c>
      <c r="D7650" s="2">
        <v>41350</v>
      </c>
      <c r="E7650" t="s">
        <v>187</v>
      </c>
      <c r="F7650" t="s">
        <v>6750</v>
      </c>
      <c r="G7650" t="s">
        <v>6751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9579</v>
      </c>
      <c r="C7651" s="2">
        <v>41270</v>
      </c>
      <c r="D7651" s="2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9579</v>
      </c>
      <c r="C7652" s="2">
        <v>41270</v>
      </c>
      <c r="D7652" s="2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6102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9580</v>
      </c>
      <c r="C7653" s="2">
        <v>41859</v>
      </c>
      <c r="D7653" s="2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9580</v>
      </c>
      <c r="C7654" s="2">
        <v>41859</v>
      </c>
      <c r="D7654" s="2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9581</v>
      </c>
      <c r="C7655" s="2">
        <v>40990</v>
      </c>
      <c r="D7655" s="2">
        <v>40995</v>
      </c>
      <c r="E7655" t="s">
        <v>49</v>
      </c>
      <c r="F7655" t="s">
        <v>9582</v>
      </c>
      <c r="G7655" t="s">
        <v>9583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7499</v>
      </c>
      <c r="O7655" t="s">
        <v>45</v>
      </c>
      <c r="P7655" t="s">
        <v>67</v>
      </c>
      <c r="Q7655" t="s">
        <v>7500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9584</v>
      </c>
      <c r="C7656" s="2">
        <v>41243</v>
      </c>
      <c r="D7656" s="2">
        <v>41245</v>
      </c>
      <c r="E7656" t="s">
        <v>22</v>
      </c>
      <c r="F7656" t="s">
        <v>5569</v>
      </c>
      <c r="G7656" t="s">
        <v>5570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7791</v>
      </c>
      <c r="O7656" t="s">
        <v>31</v>
      </c>
      <c r="P7656" t="s">
        <v>64</v>
      </c>
      <c r="Q7656" t="s">
        <v>7792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9584</v>
      </c>
      <c r="C7657" s="2">
        <v>41243</v>
      </c>
      <c r="D7657" s="2">
        <v>41245</v>
      </c>
      <c r="E7657" t="s">
        <v>22</v>
      </c>
      <c r="F7657" t="s">
        <v>5569</v>
      </c>
      <c r="G7657" t="s">
        <v>5570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6174</v>
      </c>
      <c r="O7657" t="s">
        <v>45</v>
      </c>
      <c r="P7657" t="s">
        <v>89</v>
      </c>
      <c r="Q7657" t="s">
        <v>6175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9585</v>
      </c>
      <c r="C7658" s="2">
        <v>40648</v>
      </c>
      <c r="D7658" s="2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9585</v>
      </c>
      <c r="C7659" s="2">
        <v>40648</v>
      </c>
      <c r="D7659" s="2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9586</v>
      </c>
      <c r="C7660" s="2">
        <v>41851</v>
      </c>
      <c r="D7660" s="2">
        <v>41854</v>
      </c>
      <c r="E7660" t="s">
        <v>187</v>
      </c>
      <c r="F7660" t="s">
        <v>6255</v>
      </c>
      <c r="G7660" t="s">
        <v>6256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9587</v>
      </c>
      <c r="C7661" s="2">
        <v>41792</v>
      </c>
      <c r="D7661" s="2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9588</v>
      </c>
      <c r="C7662" s="2">
        <v>40551</v>
      </c>
      <c r="D7662" s="2">
        <v>40556</v>
      </c>
      <c r="E7662" t="s">
        <v>49</v>
      </c>
      <c r="F7662" t="s">
        <v>7549</v>
      </c>
      <c r="G7662" t="s">
        <v>7550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9588</v>
      </c>
      <c r="C7663" s="2">
        <v>40551</v>
      </c>
      <c r="D7663" s="2">
        <v>40556</v>
      </c>
      <c r="E7663" t="s">
        <v>49</v>
      </c>
      <c r="F7663" t="s">
        <v>7549</v>
      </c>
      <c r="G7663" t="s">
        <v>7550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9589</v>
      </c>
      <c r="C7664" s="2">
        <v>41912</v>
      </c>
      <c r="D7664" s="2">
        <v>41914</v>
      </c>
      <c r="E7664" t="s">
        <v>187</v>
      </c>
      <c r="F7664" t="s">
        <v>5574</v>
      </c>
      <c r="G7664" t="s">
        <v>5575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9590</v>
      </c>
      <c r="C7665" s="2">
        <v>41896</v>
      </c>
      <c r="D7665" s="2">
        <v>41902</v>
      </c>
      <c r="E7665" t="s">
        <v>49</v>
      </c>
      <c r="F7665" t="s">
        <v>5432</v>
      </c>
      <c r="G7665" t="s">
        <v>5433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9591</v>
      </c>
      <c r="C7666" s="2">
        <v>40838</v>
      </c>
      <c r="D7666" s="2">
        <v>40842</v>
      </c>
      <c r="E7666" t="s">
        <v>49</v>
      </c>
      <c r="F7666" t="s">
        <v>5634</v>
      </c>
      <c r="G7666" t="s">
        <v>5635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6545</v>
      </c>
      <c r="O7666" t="s">
        <v>31</v>
      </c>
      <c r="P7666" t="s">
        <v>64</v>
      </c>
      <c r="Q7666" t="s">
        <v>6546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9592</v>
      </c>
      <c r="C7667" s="2">
        <v>41552</v>
      </c>
      <c r="D7667" s="2">
        <v>41556</v>
      </c>
      <c r="E7667" t="s">
        <v>49</v>
      </c>
      <c r="F7667" t="s">
        <v>5992</v>
      </c>
      <c r="G7667" t="s">
        <v>5993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9592</v>
      </c>
      <c r="C7668" s="2">
        <v>41552</v>
      </c>
      <c r="D7668" s="2">
        <v>41556</v>
      </c>
      <c r="E7668" t="s">
        <v>49</v>
      </c>
      <c r="F7668" t="s">
        <v>5992</v>
      </c>
      <c r="G7668" t="s">
        <v>5993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9592</v>
      </c>
      <c r="C7669" s="2">
        <v>41552</v>
      </c>
      <c r="D7669" s="2">
        <v>41556</v>
      </c>
      <c r="E7669" t="s">
        <v>49</v>
      </c>
      <c r="F7669" t="s">
        <v>5992</v>
      </c>
      <c r="G7669" t="s">
        <v>5993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7937</v>
      </c>
      <c r="O7669" t="s">
        <v>45</v>
      </c>
      <c r="P7669" t="s">
        <v>58</v>
      </c>
      <c r="Q7669" t="s">
        <v>7938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9593</v>
      </c>
      <c r="C7670" s="2">
        <v>41240</v>
      </c>
      <c r="D7670" s="2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9593</v>
      </c>
      <c r="C7671" s="2">
        <v>41240</v>
      </c>
      <c r="D7671" s="2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9593</v>
      </c>
      <c r="C7672" s="2">
        <v>41240</v>
      </c>
      <c r="D7672" s="2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5326</v>
      </c>
      <c r="O7672" t="s">
        <v>70</v>
      </c>
      <c r="P7672" t="s">
        <v>160</v>
      </c>
      <c r="Q7672" t="s">
        <v>5327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9593</v>
      </c>
      <c r="C7673" s="2">
        <v>41240</v>
      </c>
      <c r="D7673" s="2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6558</v>
      </c>
      <c r="O7673" t="s">
        <v>31</v>
      </c>
      <c r="P7673" t="s">
        <v>32</v>
      </c>
      <c r="Q7673" t="s">
        <v>6559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9593</v>
      </c>
      <c r="C7674" s="2">
        <v>41240</v>
      </c>
      <c r="D7674" s="2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9594</v>
      </c>
      <c r="O7674" t="s">
        <v>31</v>
      </c>
      <c r="P7674" t="s">
        <v>64</v>
      </c>
      <c r="Q7674" t="s">
        <v>9595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9593</v>
      </c>
      <c r="C7675" s="2">
        <v>41240</v>
      </c>
      <c r="D7675" s="2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9593</v>
      </c>
      <c r="C7676" s="2">
        <v>41240</v>
      </c>
      <c r="D7676" s="2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9596</v>
      </c>
      <c r="C7677" s="2">
        <v>41766</v>
      </c>
      <c r="D7677" s="2">
        <v>41769</v>
      </c>
      <c r="E7677" t="s">
        <v>22</v>
      </c>
      <c r="F7677" t="s">
        <v>8648</v>
      </c>
      <c r="G7677" t="s">
        <v>8649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9597</v>
      </c>
      <c r="C7678" s="2">
        <v>40824</v>
      </c>
      <c r="D7678" s="2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7036</v>
      </c>
      <c r="O7678" t="s">
        <v>70</v>
      </c>
      <c r="P7678" t="s">
        <v>160</v>
      </c>
      <c r="Q7678" t="s">
        <v>7037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9598</v>
      </c>
      <c r="C7679" s="2">
        <v>40908</v>
      </c>
      <c r="D7679" s="2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7674</v>
      </c>
      <c r="O7679" t="s">
        <v>45</v>
      </c>
      <c r="P7679" t="s">
        <v>89</v>
      </c>
      <c r="Q7679" t="s">
        <v>7675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9598</v>
      </c>
      <c r="C7680" s="2">
        <v>40908</v>
      </c>
      <c r="D7680" s="2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9598</v>
      </c>
      <c r="C7681" s="2">
        <v>40908</v>
      </c>
      <c r="D7681" s="2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9598</v>
      </c>
      <c r="C7682" s="2">
        <v>40908</v>
      </c>
      <c r="D7682" s="2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9598</v>
      </c>
      <c r="C7683" s="2">
        <v>40908</v>
      </c>
      <c r="D7683" s="2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9599</v>
      </c>
      <c r="C7684" s="2">
        <v>41027</v>
      </c>
      <c r="D7684" s="2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5310</v>
      </c>
      <c r="K7684" t="s">
        <v>237</v>
      </c>
      <c r="L7684">
        <v>48640</v>
      </c>
      <c r="M7684" t="s">
        <v>104</v>
      </c>
      <c r="N7684" t="s">
        <v>6202</v>
      </c>
      <c r="O7684" t="s">
        <v>45</v>
      </c>
      <c r="P7684" t="s">
        <v>77</v>
      </c>
      <c r="Q7684" t="s">
        <v>6203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9599</v>
      </c>
      <c r="C7685" s="2">
        <v>41027</v>
      </c>
      <c r="D7685" s="2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5310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9600</v>
      </c>
      <c r="C7686" s="2">
        <v>40953</v>
      </c>
      <c r="D7686" s="2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9262</v>
      </c>
      <c r="O7686" t="s">
        <v>45</v>
      </c>
      <c r="P7686" t="s">
        <v>74</v>
      </c>
      <c r="Q7686" t="s">
        <v>9263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9600</v>
      </c>
      <c r="C7687" s="2">
        <v>40953</v>
      </c>
      <c r="D7687" s="2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7942</v>
      </c>
      <c r="O7687" t="s">
        <v>70</v>
      </c>
      <c r="P7687" t="s">
        <v>71</v>
      </c>
      <c r="Q7687" t="s">
        <v>7943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9601</v>
      </c>
      <c r="C7688" s="2">
        <v>41604</v>
      </c>
      <c r="D7688" s="2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9601</v>
      </c>
      <c r="C7689" s="2">
        <v>41604</v>
      </c>
      <c r="D7689" s="2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9601</v>
      </c>
      <c r="C7690" s="2">
        <v>41604</v>
      </c>
      <c r="D7690" s="2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9602</v>
      </c>
      <c r="O7690" t="s">
        <v>70</v>
      </c>
      <c r="P7690" t="s">
        <v>160</v>
      </c>
      <c r="Q7690" t="s">
        <v>9603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9604</v>
      </c>
      <c r="C7691" s="2">
        <v>41836</v>
      </c>
      <c r="D7691" s="2">
        <v>41838</v>
      </c>
      <c r="E7691" t="s">
        <v>187</v>
      </c>
      <c r="F7691" t="s">
        <v>5299</v>
      </c>
      <c r="G7691" t="s">
        <v>5300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9604</v>
      </c>
      <c r="C7692" s="2">
        <v>41836</v>
      </c>
      <c r="D7692" s="2">
        <v>41838</v>
      </c>
      <c r="E7692" t="s">
        <v>187</v>
      </c>
      <c r="F7692" t="s">
        <v>5299</v>
      </c>
      <c r="G7692" t="s">
        <v>5300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9604</v>
      </c>
      <c r="C7693" s="2">
        <v>41836</v>
      </c>
      <c r="D7693" s="2">
        <v>41838</v>
      </c>
      <c r="E7693" t="s">
        <v>187</v>
      </c>
      <c r="F7693" t="s">
        <v>5299</v>
      </c>
      <c r="G7693" t="s">
        <v>5300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9605</v>
      </c>
      <c r="C7694" s="2">
        <v>40906</v>
      </c>
      <c r="D7694" s="2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9605</v>
      </c>
      <c r="C7695" s="2">
        <v>40906</v>
      </c>
      <c r="D7695" s="2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9606</v>
      </c>
      <c r="C7696" s="2">
        <v>41356</v>
      </c>
      <c r="D7696" s="2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9607</v>
      </c>
      <c r="C7697" s="2">
        <v>41823</v>
      </c>
      <c r="D7697" s="2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9607</v>
      </c>
      <c r="C7698" s="2">
        <v>41823</v>
      </c>
      <c r="D7698" s="2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6399</v>
      </c>
      <c r="O7698" t="s">
        <v>45</v>
      </c>
      <c r="P7698" t="s">
        <v>74</v>
      </c>
      <c r="Q7698" t="s">
        <v>6400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9608</v>
      </c>
      <c r="C7699" s="2">
        <v>41988</v>
      </c>
      <c r="D7699" s="2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9608</v>
      </c>
      <c r="C7700" s="2">
        <v>41988</v>
      </c>
      <c r="D7700" s="2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9608</v>
      </c>
      <c r="C7701" s="2">
        <v>41988</v>
      </c>
      <c r="D7701" s="2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9608</v>
      </c>
      <c r="C7702" s="2">
        <v>41988</v>
      </c>
      <c r="D7702" s="2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6917</v>
      </c>
      <c r="O7702" t="s">
        <v>45</v>
      </c>
      <c r="P7702" t="s">
        <v>268</v>
      </c>
      <c r="Q7702" t="s">
        <v>6918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9608</v>
      </c>
      <c r="C7703" s="2">
        <v>41988</v>
      </c>
      <c r="D7703" s="2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9609</v>
      </c>
      <c r="C7704" s="2">
        <v>41513</v>
      </c>
      <c r="D7704" s="2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9609</v>
      </c>
      <c r="C7705" s="2">
        <v>41513</v>
      </c>
      <c r="D7705" s="2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9609</v>
      </c>
      <c r="C7706" s="2">
        <v>41513</v>
      </c>
      <c r="D7706" s="2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9609</v>
      </c>
      <c r="C7707" s="2">
        <v>41513</v>
      </c>
      <c r="D7707" s="2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9609</v>
      </c>
      <c r="C7708" s="2">
        <v>41513</v>
      </c>
      <c r="D7708" s="2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9610</v>
      </c>
      <c r="C7709" s="2">
        <v>41928</v>
      </c>
      <c r="D7709" s="2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7505</v>
      </c>
      <c r="O7709" t="s">
        <v>45</v>
      </c>
      <c r="P7709" t="s">
        <v>67</v>
      </c>
      <c r="Q7709" t="s">
        <v>7506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9611</v>
      </c>
      <c r="C7710" s="2">
        <v>40841</v>
      </c>
      <c r="D7710" s="2">
        <v>40845</v>
      </c>
      <c r="E7710" t="s">
        <v>49</v>
      </c>
      <c r="F7710" t="s">
        <v>6489</v>
      </c>
      <c r="G7710" t="s">
        <v>6490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7144</v>
      </c>
      <c r="O7710" t="s">
        <v>70</v>
      </c>
      <c r="P7710" t="s">
        <v>160</v>
      </c>
      <c r="Q7710" t="s">
        <v>7145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9611</v>
      </c>
      <c r="C7711" s="2">
        <v>40841</v>
      </c>
      <c r="D7711" s="2">
        <v>40845</v>
      </c>
      <c r="E7711" t="s">
        <v>49</v>
      </c>
      <c r="F7711" t="s">
        <v>6489</v>
      </c>
      <c r="G7711" t="s">
        <v>6490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9612</v>
      </c>
      <c r="C7712" s="2">
        <v>41001</v>
      </c>
      <c r="D7712" s="2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6455</v>
      </c>
      <c r="O7712" t="s">
        <v>70</v>
      </c>
      <c r="P7712" t="s">
        <v>71</v>
      </c>
      <c r="Q7712" t="s">
        <v>6456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9613</v>
      </c>
      <c r="C7713" s="2">
        <v>41941</v>
      </c>
      <c r="D7713" s="2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5856</v>
      </c>
      <c r="O7713" t="s">
        <v>31</v>
      </c>
      <c r="P7713" t="s">
        <v>64</v>
      </c>
      <c r="Q7713" t="s">
        <v>5857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9613</v>
      </c>
      <c r="C7714" s="2">
        <v>41941</v>
      </c>
      <c r="D7714" s="2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9613</v>
      </c>
      <c r="C7715" s="2">
        <v>41941</v>
      </c>
      <c r="D7715" s="2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8879</v>
      </c>
      <c r="O7715" t="s">
        <v>45</v>
      </c>
      <c r="P7715" t="s">
        <v>89</v>
      </c>
      <c r="Q7715" t="s">
        <v>8880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9614</v>
      </c>
      <c r="C7716" s="2">
        <v>40882</v>
      </c>
      <c r="D7716" s="2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9615</v>
      </c>
      <c r="C7717" s="2">
        <v>41947</v>
      </c>
      <c r="D7717" s="2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7144</v>
      </c>
      <c r="O7717" t="s">
        <v>70</v>
      </c>
      <c r="P7717" t="s">
        <v>160</v>
      </c>
      <c r="Q7717" t="s">
        <v>7145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9616</v>
      </c>
      <c r="C7718" s="2">
        <v>40914</v>
      </c>
      <c r="D7718" s="2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9616</v>
      </c>
      <c r="C7719" s="2">
        <v>40914</v>
      </c>
      <c r="D7719" s="2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9617</v>
      </c>
      <c r="C7720" s="2">
        <v>41892</v>
      </c>
      <c r="D7720" s="2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9618</v>
      </c>
      <c r="C7721" s="2">
        <v>40913</v>
      </c>
      <c r="D7721" s="2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6379</v>
      </c>
      <c r="O7721" t="s">
        <v>45</v>
      </c>
      <c r="P7721" t="s">
        <v>67</v>
      </c>
      <c r="Q7721" t="s">
        <v>6380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9618</v>
      </c>
      <c r="C7722" s="2">
        <v>40913</v>
      </c>
      <c r="D7722" s="2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9618</v>
      </c>
      <c r="C7723" s="2">
        <v>40913</v>
      </c>
      <c r="D7723" s="2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9619</v>
      </c>
      <c r="C7724" s="2">
        <v>41746</v>
      </c>
      <c r="D7724" s="2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9620</v>
      </c>
      <c r="O7724" t="s">
        <v>45</v>
      </c>
      <c r="P7724" t="s">
        <v>77</v>
      </c>
      <c r="Q7724" t="s">
        <v>9621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9622</v>
      </c>
      <c r="C7725" s="2">
        <v>41162</v>
      </c>
      <c r="D7725" s="2">
        <v>41166</v>
      </c>
      <c r="E7725" t="s">
        <v>49</v>
      </c>
      <c r="F7725" t="s">
        <v>7866</v>
      </c>
      <c r="G7725" t="s">
        <v>7867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9623</v>
      </c>
      <c r="C7726" s="2">
        <v>41543</v>
      </c>
      <c r="D7726" s="2">
        <v>41547</v>
      </c>
      <c r="E7726" t="s">
        <v>49</v>
      </c>
      <c r="F7726" t="s">
        <v>6531</v>
      </c>
      <c r="G7726" t="s">
        <v>6532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9623</v>
      </c>
      <c r="C7727" s="2">
        <v>41543</v>
      </c>
      <c r="D7727" s="2">
        <v>41547</v>
      </c>
      <c r="E7727" t="s">
        <v>49</v>
      </c>
      <c r="F7727" t="s">
        <v>6531</v>
      </c>
      <c r="G7727" t="s">
        <v>6532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9623</v>
      </c>
      <c r="C7728" s="2">
        <v>41543</v>
      </c>
      <c r="D7728" s="2">
        <v>41547</v>
      </c>
      <c r="E7728" t="s">
        <v>49</v>
      </c>
      <c r="F7728" t="s">
        <v>6531</v>
      </c>
      <c r="G7728" t="s">
        <v>6532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9624</v>
      </c>
      <c r="C7729" s="2">
        <v>40984</v>
      </c>
      <c r="D7729" s="2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7505</v>
      </c>
      <c r="O7729" t="s">
        <v>45</v>
      </c>
      <c r="P7729" t="s">
        <v>67</v>
      </c>
      <c r="Q7729" t="s">
        <v>7506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9625</v>
      </c>
      <c r="C7730" s="2">
        <v>41605</v>
      </c>
      <c r="D7730" s="2">
        <v>41611</v>
      </c>
      <c r="E7730" t="s">
        <v>49</v>
      </c>
      <c r="F7730" t="s">
        <v>5920</v>
      </c>
      <c r="G7730" t="s">
        <v>5921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9626</v>
      </c>
      <c r="C7731" s="2">
        <v>41544</v>
      </c>
      <c r="D7731" s="2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5646</v>
      </c>
      <c r="K7731" t="s">
        <v>53</v>
      </c>
      <c r="L7731">
        <v>32303</v>
      </c>
      <c r="M7731" t="s">
        <v>29</v>
      </c>
      <c r="N7731" t="s">
        <v>5438</v>
      </c>
      <c r="O7731" t="s">
        <v>70</v>
      </c>
      <c r="P7731" t="s">
        <v>160</v>
      </c>
      <c r="Q7731" t="s">
        <v>5439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9627</v>
      </c>
      <c r="C7732" s="2">
        <v>41804</v>
      </c>
      <c r="D7732" s="2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9628</v>
      </c>
      <c r="C7733" s="2">
        <v>41901</v>
      </c>
      <c r="D7733" s="2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9629</v>
      </c>
      <c r="C7734" s="2">
        <v>41793</v>
      </c>
      <c r="D7734" s="2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9630</v>
      </c>
      <c r="C7735" s="2">
        <v>41410</v>
      </c>
      <c r="D7735" s="2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5760</v>
      </c>
      <c r="O7735" t="s">
        <v>45</v>
      </c>
      <c r="P7735" t="s">
        <v>89</v>
      </c>
      <c r="Q7735" t="s">
        <v>5761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9631</v>
      </c>
      <c r="C7736" s="2">
        <v>41898</v>
      </c>
      <c r="D7736" s="2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9632</v>
      </c>
      <c r="C7737" s="2">
        <v>41509</v>
      </c>
      <c r="D7737" s="2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9633</v>
      </c>
      <c r="C7738" s="2">
        <v>40693</v>
      </c>
      <c r="D7738" s="2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9634</v>
      </c>
      <c r="C7739" s="2">
        <v>41992</v>
      </c>
      <c r="D7739" s="2">
        <v>41994</v>
      </c>
      <c r="E7739" t="s">
        <v>187</v>
      </c>
      <c r="F7739" t="s">
        <v>7438</v>
      </c>
      <c r="G7739" t="s">
        <v>7439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9635</v>
      </c>
      <c r="C7740" s="2">
        <v>41851</v>
      </c>
      <c r="D7740" s="2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9636</v>
      </c>
      <c r="C7741" s="2">
        <v>40868</v>
      </c>
      <c r="D7741" s="2">
        <v>40873</v>
      </c>
      <c r="E7741" t="s">
        <v>49</v>
      </c>
      <c r="F7741" t="s">
        <v>5868</v>
      </c>
      <c r="G7741" t="s">
        <v>5869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9636</v>
      </c>
      <c r="C7742" s="2">
        <v>40868</v>
      </c>
      <c r="D7742" s="2">
        <v>40873</v>
      </c>
      <c r="E7742" t="s">
        <v>49</v>
      </c>
      <c r="F7742" t="s">
        <v>5868</v>
      </c>
      <c r="G7742" t="s">
        <v>5869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6538</v>
      </c>
      <c r="O7742" t="s">
        <v>70</v>
      </c>
      <c r="P7742" t="s">
        <v>160</v>
      </c>
      <c r="Q7742" t="s">
        <v>6539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9637</v>
      </c>
      <c r="C7743" s="2">
        <v>41176</v>
      </c>
      <c r="D7743" s="2">
        <v>41178</v>
      </c>
      <c r="E7743" t="s">
        <v>22</v>
      </c>
      <c r="F7743" t="s">
        <v>5532</v>
      </c>
      <c r="G7743" t="s">
        <v>5533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6455</v>
      </c>
      <c r="O7743" t="s">
        <v>70</v>
      </c>
      <c r="P7743" t="s">
        <v>71</v>
      </c>
      <c r="Q7743" t="s">
        <v>6456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9638</v>
      </c>
      <c r="C7744" s="2">
        <v>41872</v>
      </c>
      <c r="D7744" s="2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9639</v>
      </c>
      <c r="C7745" s="2">
        <v>41443</v>
      </c>
      <c r="D7745" s="2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7705</v>
      </c>
      <c r="K7745" t="s">
        <v>746</v>
      </c>
      <c r="L7745">
        <v>6708</v>
      </c>
      <c r="M7745" t="s">
        <v>147</v>
      </c>
      <c r="N7745" t="s">
        <v>5821</v>
      </c>
      <c r="O7745" t="s">
        <v>45</v>
      </c>
      <c r="P7745" t="s">
        <v>74</v>
      </c>
      <c r="Q7745" t="s">
        <v>5822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9639</v>
      </c>
      <c r="C7746" s="2">
        <v>41443</v>
      </c>
      <c r="D7746" s="2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7705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9639</v>
      </c>
      <c r="C7747" s="2">
        <v>41443</v>
      </c>
      <c r="D7747" s="2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7705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9640</v>
      </c>
      <c r="C7748" s="2">
        <v>41262</v>
      </c>
      <c r="D7748" s="2">
        <v>41266</v>
      </c>
      <c r="E7748" t="s">
        <v>49</v>
      </c>
      <c r="F7748" t="s">
        <v>7272</v>
      </c>
      <c r="G7748" t="s">
        <v>7273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9641</v>
      </c>
      <c r="C7749" s="2">
        <v>41060</v>
      </c>
      <c r="D7749" s="2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9642</v>
      </c>
      <c r="C7750" s="2">
        <v>41078</v>
      </c>
      <c r="D7750" s="2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6331</v>
      </c>
      <c r="O7750" t="s">
        <v>31</v>
      </c>
      <c r="P7750" t="s">
        <v>64</v>
      </c>
      <c r="Q7750" t="s">
        <v>6332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9642</v>
      </c>
      <c r="C7751" s="2">
        <v>41078</v>
      </c>
      <c r="D7751" s="2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9642</v>
      </c>
      <c r="C7752" s="2">
        <v>41078</v>
      </c>
      <c r="D7752" s="2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9642</v>
      </c>
      <c r="C7753" s="2">
        <v>41078</v>
      </c>
      <c r="D7753" s="2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9642</v>
      </c>
      <c r="C7754" s="2">
        <v>41078</v>
      </c>
      <c r="D7754" s="2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9643</v>
      </c>
      <c r="C7755" s="2">
        <v>41243</v>
      </c>
      <c r="D7755" s="2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6055</v>
      </c>
      <c r="O7755" t="s">
        <v>31</v>
      </c>
      <c r="P7755" t="s">
        <v>64</v>
      </c>
      <c r="Q7755" t="s">
        <v>6056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9644</v>
      </c>
      <c r="C7756" s="2">
        <v>41264</v>
      </c>
      <c r="D7756" s="2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9645</v>
      </c>
      <c r="C7757" s="2">
        <v>41961</v>
      </c>
      <c r="D7757" s="2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9646</v>
      </c>
      <c r="O7757" t="s">
        <v>45</v>
      </c>
      <c r="P7757" t="s">
        <v>89</v>
      </c>
      <c r="Q7757" t="s">
        <v>9647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9645</v>
      </c>
      <c r="C7758" s="2">
        <v>41961</v>
      </c>
      <c r="D7758" s="2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9648</v>
      </c>
      <c r="C7759" s="2">
        <v>41957</v>
      </c>
      <c r="D7759" s="2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9648</v>
      </c>
      <c r="C7760" s="2">
        <v>41957</v>
      </c>
      <c r="D7760" s="2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7822</v>
      </c>
      <c r="O7760" t="s">
        <v>31</v>
      </c>
      <c r="P7760" t="s">
        <v>64</v>
      </c>
      <c r="Q7760" t="s">
        <v>7823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9649</v>
      </c>
      <c r="C7761" s="2">
        <v>41572</v>
      </c>
      <c r="D7761" s="2">
        <v>41576</v>
      </c>
      <c r="E7761" t="s">
        <v>49</v>
      </c>
      <c r="F7761" t="s">
        <v>6342</v>
      </c>
      <c r="G7761" t="s">
        <v>6343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9650</v>
      </c>
      <c r="C7762" s="2">
        <v>40883</v>
      </c>
      <c r="D7762" s="2">
        <v>40888</v>
      </c>
      <c r="E7762" t="s">
        <v>49</v>
      </c>
      <c r="F7762" t="s">
        <v>8367</v>
      </c>
      <c r="G7762" t="s">
        <v>8368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9651</v>
      </c>
      <c r="C7763" s="2">
        <v>41977</v>
      </c>
      <c r="D7763" s="2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9652</v>
      </c>
      <c r="C7764" s="2">
        <v>41909</v>
      </c>
      <c r="D7764" s="2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9653</v>
      </c>
      <c r="C7765" s="2">
        <v>40942</v>
      </c>
      <c r="D7765" s="2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6102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9654</v>
      </c>
      <c r="C7766" s="2">
        <v>41864</v>
      </c>
      <c r="D7766" s="2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9654</v>
      </c>
      <c r="C7767" s="2">
        <v>41864</v>
      </c>
      <c r="D7767" s="2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9654</v>
      </c>
      <c r="C7768" s="2">
        <v>41864</v>
      </c>
      <c r="D7768" s="2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9655</v>
      </c>
      <c r="C7769" s="2">
        <v>41145</v>
      </c>
      <c r="D7769" s="2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9656</v>
      </c>
      <c r="C7770" s="2">
        <v>41956</v>
      </c>
      <c r="D7770" s="2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5646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9657</v>
      </c>
      <c r="C7771" s="2">
        <v>41488</v>
      </c>
      <c r="D7771" s="2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9657</v>
      </c>
      <c r="C7772" s="2">
        <v>41488</v>
      </c>
      <c r="D7772" s="2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9658</v>
      </c>
      <c r="C7773" s="2">
        <v>41604</v>
      </c>
      <c r="D7773" s="2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9658</v>
      </c>
      <c r="C7774" s="2">
        <v>41604</v>
      </c>
      <c r="D7774" s="2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6362</v>
      </c>
      <c r="O7774" t="s">
        <v>70</v>
      </c>
      <c r="P7774" t="s">
        <v>681</v>
      </c>
      <c r="Q7774" t="s">
        <v>6363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9658</v>
      </c>
      <c r="C7775" s="2">
        <v>41604</v>
      </c>
      <c r="D7775" s="2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9659</v>
      </c>
      <c r="O7775" t="s">
        <v>70</v>
      </c>
      <c r="P7775" t="s">
        <v>160</v>
      </c>
      <c r="Q7775" t="s">
        <v>9660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9661</v>
      </c>
      <c r="C7776" s="2">
        <v>41378</v>
      </c>
      <c r="D7776" s="2">
        <v>41380</v>
      </c>
      <c r="E7776" t="s">
        <v>187</v>
      </c>
      <c r="F7776" t="s">
        <v>7105</v>
      </c>
      <c r="G7776" t="s">
        <v>7106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9662</v>
      </c>
      <c r="C7777" s="2">
        <v>40904</v>
      </c>
      <c r="D7777" s="2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7966</v>
      </c>
      <c r="K7777" t="s">
        <v>42</v>
      </c>
      <c r="L7777">
        <v>92553</v>
      </c>
      <c r="M7777" t="s">
        <v>43</v>
      </c>
      <c r="N7777" t="s">
        <v>7347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9662</v>
      </c>
      <c r="C7778" s="2">
        <v>40904</v>
      </c>
      <c r="D7778" s="2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7966</v>
      </c>
      <c r="K7778" t="s">
        <v>42</v>
      </c>
      <c r="L7778">
        <v>92553</v>
      </c>
      <c r="M7778" t="s">
        <v>43</v>
      </c>
      <c r="N7778" t="s">
        <v>7895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9662</v>
      </c>
      <c r="C7779" s="2">
        <v>40904</v>
      </c>
      <c r="D7779" s="2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7966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9662</v>
      </c>
      <c r="C7780" s="2">
        <v>40904</v>
      </c>
      <c r="D7780" s="2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7966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9663</v>
      </c>
      <c r="C7781" s="2">
        <v>41383</v>
      </c>
      <c r="D7781" s="2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9663</v>
      </c>
      <c r="C7782" s="2">
        <v>41383</v>
      </c>
      <c r="D7782" s="2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9664</v>
      </c>
      <c r="C7783" s="2">
        <v>40976</v>
      </c>
      <c r="D7783" s="2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9665</v>
      </c>
      <c r="C7784" s="2">
        <v>41583</v>
      </c>
      <c r="D7784" s="2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9665</v>
      </c>
      <c r="C7785" s="2">
        <v>41583</v>
      </c>
      <c r="D7785" s="2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9665</v>
      </c>
      <c r="C7786" s="2">
        <v>41583</v>
      </c>
      <c r="D7786" s="2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9666</v>
      </c>
      <c r="C7787" s="2">
        <v>40876</v>
      </c>
      <c r="D7787" s="2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9667</v>
      </c>
      <c r="C7788" s="2">
        <v>41412</v>
      </c>
      <c r="D7788" s="2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8871</v>
      </c>
      <c r="O7788" t="s">
        <v>45</v>
      </c>
      <c r="P7788" t="s">
        <v>74</v>
      </c>
      <c r="Q7788" t="s">
        <v>8872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9667</v>
      </c>
      <c r="C7789" s="2">
        <v>41412</v>
      </c>
      <c r="D7789" s="2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5405</v>
      </c>
      <c r="O7789" t="s">
        <v>45</v>
      </c>
      <c r="P7789" t="s">
        <v>268</v>
      </c>
      <c r="Q7789" t="s">
        <v>5406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9667</v>
      </c>
      <c r="C7790" s="2">
        <v>41412</v>
      </c>
      <c r="D7790" s="2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9667</v>
      </c>
      <c r="C7791" s="2">
        <v>41412</v>
      </c>
      <c r="D7791" s="2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6073</v>
      </c>
      <c r="O7791" t="s">
        <v>45</v>
      </c>
      <c r="P7791" t="s">
        <v>89</v>
      </c>
      <c r="Q7791" t="s">
        <v>6074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9668</v>
      </c>
      <c r="C7792" s="2">
        <v>41902</v>
      </c>
      <c r="D7792" s="2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9669</v>
      </c>
      <c r="C7793" s="2">
        <v>41628</v>
      </c>
      <c r="D7793" s="2">
        <v>41633</v>
      </c>
      <c r="E7793" t="s">
        <v>49</v>
      </c>
      <c r="F7793" t="s">
        <v>8553</v>
      </c>
      <c r="G7793" t="s">
        <v>8554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9670</v>
      </c>
      <c r="C7794" s="2">
        <v>41925</v>
      </c>
      <c r="D7794" s="2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9671</v>
      </c>
      <c r="C7795" s="2">
        <v>41255</v>
      </c>
      <c r="D7795" s="2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9671</v>
      </c>
      <c r="C7796" s="2">
        <v>41255</v>
      </c>
      <c r="D7796" s="2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9672</v>
      </c>
      <c r="C7797" s="2">
        <v>41102</v>
      </c>
      <c r="D7797" s="2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6300</v>
      </c>
      <c r="O7797" t="s">
        <v>70</v>
      </c>
      <c r="P7797" t="s">
        <v>71</v>
      </c>
      <c r="Q7797" t="s">
        <v>6301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9673</v>
      </c>
      <c r="C7798" s="2">
        <v>41184</v>
      </c>
      <c r="D7798" s="2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9674</v>
      </c>
      <c r="C7799" s="2">
        <v>41723</v>
      </c>
      <c r="D7799" s="2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5580</v>
      </c>
      <c r="O7799" t="s">
        <v>45</v>
      </c>
      <c r="P7799" t="s">
        <v>172</v>
      </c>
      <c r="Q7799" t="s">
        <v>5581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9674</v>
      </c>
      <c r="C7800" s="2">
        <v>41723</v>
      </c>
      <c r="D7800" s="2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9674</v>
      </c>
      <c r="C7801" s="2">
        <v>41723</v>
      </c>
      <c r="D7801" s="2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9675</v>
      </c>
      <c r="C7802" s="2">
        <v>41792</v>
      </c>
      <c r="D7802" s="2">
        <v>41797</v>
      </c>
      <c r="E7802" t="s">
        <v>49</v>
      </c>
      <c r="F7802" t="s">
        <v>8463</v>
      </c>
      <c r="G7802" t="s">
        <v>8464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9676</v>
      </c>
      <c r="C7803" s="2">
        <v>40626</v>
      </c>
      <c r="D7803" s="2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7791</v>
      </c>
      <c r="O7803" t="s">
        <v>31</v>
      </c>
      <c r="P7803" t="s">
        <v>64</v>
      </c>
      <c r="Q7803" t="s">
        <v>7792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9677</v>
      </c>
      <c r="C7804" s="2">
        <v>41174</v>
      </c>
      <c r="D7804" s="2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9677</v>
      </c>
      <c r="C7805" s="2">
        <v>41174</v>
      </c>
      <c r="D7805" s="2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9677</v>
      </c>
      <c r="C7806" s="2">
        <v>41174</v>
      </c>
      <c r="D7806" s="2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9677</v>
      </c>
      <c r="C7807" s="2">
        <v>41174</v>
      </c>
      <c r="D7807" s="2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9677</v>
      </c>
      <c r="C7808" s="2">
        <v>41174</v>
      </c>
      <c r="D7808" s="2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9678</v>
      </c>
      <c r="C7809" s="2">
        <v>41282</v>
      </c>
      <c r="D7809" s="2">
        <v>41287</v>
      </c>
      <c r="E7809" t="s">
        <v>49</v>
      </c>
      <c r="F7809" t="s">
        <v>7549</v>
      </c>
      <c r="G7809" t="s">
        <v>7550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9678</v>
      </c>
      <c r="C7810" s="2">
        <v>41282</v>
      </c>
      <c r="D7810" s="2">
        <v>41287</v>
      </c>
      <c r="E7810" t="s">
        <v>49</v>
      </c>
      <c r="F7810" t="s">
        <v>7549</v>
      </c>
      <c r="G7810" t="s">
        <v>7550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9678</v>
      </c>
      <c r="C7811" s="2">
        <v>41282</v>
      </c>
      <c r="D7811" s="2">
        <v>41287</v>
      </c>
      <c r="E7811" t="s">
        <v>49</v>
      </c>
      <c r="F7811" t="s">
        <v>7549</v>
      </c>
      <c r="G7811" t="s">
        <v>7550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8892</v>
      </c>
      <c r="O7811" t="s">
        <v>70</v>
      </c>
      <c r="P7811" t="s">
        <v>71</v>
      </c>
      <c r="Q7811" t="s">
        <v>8893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9679</v>
      </c>
      <c r="C7812" s="2">
        <v>41319</v>
      </c>
      <c r="D7812" s="2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6073</v>
      </c>
      <c r="O7812" t="s">
        <v>45</v>
      </c>
      <c r="P7812" t="s">
        <v>89</v>
      </c>
      <c r="Q7812" t="s">
        <v>6074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9679</v>
      </c>
      <c r="C7813" s="2">
        <v>41319</v>
      </c>
      <c r="D7813" s="2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7010</v>
      </c>
      <c r="O7813" t="s">
        <v>45</v>
      </c>
      <c r="P7813" t="s">
        <v>67</v>
      </c>
      <c r="Q7813" t="s">
        <v>7011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9679</v>
      </c>
      <c r="C7814" s="2">
        <v>41319</v>
      </c>
      <c r="D7814" s="2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9679</v>
      </c>
      <c r="C7815" s="2">
        <v>41319</v>
      </c>
      <c r="D7815" s="2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9680</v>
      </c>
      <c r="C7816" s="2">
        <v>41799</v>
      </c>
      <c r="D7816" s="2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9680</v>
      </c>
      <c r="C7817" s="2">
        <v>41799</v>
      </c>
      <c r="D7817" s="2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9681</v>
      </c>
      <c r="C7818" s="2">
        <v>41569</v>
      </c>
      <c r="D7818" s="2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9681</v>
      </c>
      <c r="C7819" s="2">
        <v>41569</v>
      </c>
      <c r="D7819" s="2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8731</v>
      </c>
      <c r="O7819" t="s">
        <v>45</v>
      </c>
      <c r="P7819" t="s">
        <v>89</v>
      </c>
      <c r="Q7819" t="s">
        <v>8732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9681</v>
      </c>
      <c r="C7820" s="2">
        <v>41569</v>
      </c>
      <c r="D7820" s="2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7207</v>
      </c>
      <c r="O7820" t="s">
        <v>45</v>
      </c>
      <c r="P7820" t="s">
        <v>74</v>
      </c>
      <c r="Q7820" t="s">
        <v>7208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9682</v>
      </c>
      <c r="C7821" s="2">
        <v>41666</v>
      </c>
      <c r="D7821" s="2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9683</v>
      </c>
      <c r="C7822" s="2">
        <v>41982</v>
      </c>
      <c r="D7822" s="2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7305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9684</v>
      </c>
      <c r="C7823" s="2">
        <v>41569</v>
      </c>
      <c r="D7823" s="2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6585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9685</v>
      </c>
      <c r="C7824" s="2">
        <v>40781</v>
      </c>
      <c r="D7824" s="2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9685</v>
      </c>
      <c r="C7825" s="2">
        <v>40781</v>
      </c>
      <c r="D7825" s="2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9686</v>
      </c>
      <c r="C7826" s="2">
        <v>40679</v>
      </c>
      <c r="D7826" s="2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5493</v>
      </c>
      <c r="O7826" t="s">
        <v>31</v>
      </c>
      <c r="P7826" t="s">
        <v>35</v>
      </c>
      <c r="Q7826" t="s">
        <v>5494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9687</v>
      </c>
      <c r="C7827" s="2">
        <v>40942</v>
      </c>
      <c r="D7827" s="2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7568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9688</v>
      </c>
      <c r="C7828" s="2">
        <v>41944</v>
      </c>
      <c r="D7828" s="2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9688</v>
      </c>
      <c r="C7829" s="2">
        <v>41944</v>
      </c>
      <c r="D7829" s="2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9689</v>
      </c>
      <c r="C7830" s="2">
        <v>41025</v>
      </c>
      <c r="D7830" s="2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5749</v>
      </c>
      <c r="O7830" t="s">
        <v>31</v>
      </c>
      <c r="P7830" t="s">
        <v>35</v>
      </c>
      <c r="Q7830" t="s">
        <v>5750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9689</v>
      </c>
      <c r="C7831" s="2">
        <v>41025</v>
      </c>
      <c r="D7831" s="2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9689</v>
      </c>
      <c r="C7832" s="2">
        <v>41025</v>
      </c>
      <c r="D7832" s="2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8525</v>
      </c>
      <c r="O7832" t="s">
        <v>70</v>
      </c>
      <c r="P7832" t="s">
        <v>71</v>
      </c>
      <c r="Q7832" t="s">
        <v>8526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9689</v>
      </c>
      <c r="C7833" s="2">
        <v>41025</v>
      </c>
      <c r="D7833" s="2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9690</v>
      </c>
      <c r="C7834" s="2">
        <v>41404</v>
      </c>
      <c r="D7834" s="2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9691</v>
      </c>
      <c r="C7835" s="2">
        <v>40932</v>
      </c>
      <c r="D7835" s="2">
        <v>40936</v>
      </c>
      <c r="E7835" t="s">
        <v>49</v>
      </c>
      <c r="F7835" t="s">
        <v>7279</v>
      </c>
      <c r="G7835" t="s">
        <v>7280</v>
      </c>
      <c r="H7835" t="s">
        <v>101</v>
      </c>
      <c r="I7835" t="s">
        <v>26</v>
      </c>
      <c r="J7835" t="s">
        <v>9170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9692</v>
      </c>
      <c r="C7836" s="2">
        <v>41012</v>
      </c>
      <c r="D7836" s="2">
        <v>41016</v>
      </c>
      <c r="E7836" t="s">
        <v>22</v>
      </c>
      <c r="F7836" t="s">
        <v>6334</v>
      </c>
      <c r="G7836" t="s">
        <v>6335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9692</v>
      </c>
      <c r="C7837" s="2">
        <v>41012</v>
      </c>
      <c r="D7837" s="2">
        <v>41016</v>
      </c>
      <c r="E7837" t="s">
        <v>22</v>
      </c>
      <c r="F7837" t="s">
        <v>6334</v>
      </c>
      <c r="G7837" t="s">
        <v>6335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9693</v>
      </c>
      <c r="C7838" s="2">
        <v>41177</v>
      </c>
      <c r="D7838" s="2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9693</v>
      </c>
      <c r="C7839" s="2">
        <v>41177</v>
      </c>
      <c r="D7839" s="2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7176</v>
      </c>
      <c r="O7839" t="s">
        <v>45</v>
      </c>
      <c r="P7839" t="s">
        <v>46</v>
      </c>
      <c r="Q7839" t="s">
        <v>7177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9693</v>
      </c>
      <c r="C7840" s="2">
        <v>41177</v>
      </c>
      <c r="D7840" s="2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9694</v>
      </c>
      <c r="C7841" s="2">
        <v>40630</v>
      </c>
      <c r="D7841" s="2">
        <v>40635</v>
      </c>
      <c r="E7841" t="s">
        <v>49</v>
      </c>
      <c r="F7841" t="s">
        <v>5418</v>
      </c>
      <c r="G7841" t="s">
        <v>5419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9694</v>
      </c>
      <c r="C7842" s="2">
        <v>40630</v>
      </c>
      <c r="D7842" s="2">
        <v>40635</v>
      </c>
      <c r="E7842" t="s">
        <v>49</v>
      </c>
      <c r="F7842" t="s">
        <v>5418</v>
      </c>
      <c r="G7842" t="s">
        <v>5419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9695</v>
      </c>
      <c r="C7843" s="2">
        <v>41473</v>
      </c>
      <c r="D7843" s="2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9696</v>
      </c>
      <c r="C7844" s="2">
        <v>40652</v>
      </c>
      <c r="D7844" s="2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9696</v>
      </c>
      <c r="C7845" s="2">
        <v>40652</v>
      </c>
      <c r="D7845" s="2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9697</v>
      </c>
      <c r="C7846" s="2">
        <v>41842</v>
      </c>
      <c r="D7846" s="2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6215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9698</v>
      </c>
      <c r="C7847" s="2">
        <v>41179</v>
      </c>
      <c r="D7847" s="2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9698</v>
      </c>
      <c r="C7848" s="2">
        <v>41179</v>
      </c>
      <c r="D7848" s="2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9699</v>
      </c>
      <c r="C7849" s="2">
        <v>41332</v>
      </c>
      <c r="D7849" s="2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7433</v>
      </c>
      <c r="O7849" t="s">
        <v>31</v>
      </c>
      <c r="P7849" t="s">
        <v>64</v>
      </c>
      <c r="Q7849" t="s">
        <v>7434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9700</v>
      </c>
      <c r="C7850" s="2">
        <v>41397</v>
      </c>
      <c r="D7850" s="2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6758</v>
      </c>
      <c r="O7850" t="s">
        <v>45</v>
      </c>
      <c r="P7850" t="s">
        <v>58</v>
      </c>
      <c r="Q7850" t="s">
        <v>6759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9700</v>
      </c>
      <c r="C7851" s="2">
        <v>41397</v>
      </c>
      <c r="D7851" s="2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6402</v>
      </c>
      <c r="O7851" t="s">
        <v>45</v>
      </c>
      <c r="P7851" t="s">
        <v>58</v>
      </c>
      <c r="Q7851" t="s">
        <v>6403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9700</v>
      </c>
      <c r="C7852" s="2">
        <v>41397</v>
      </c>
      <c r="D7852" s="2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9701</v>
      </c>
      <c r="C7853" s="2">
        <v>40886</v>
      </c>
      <c r="D7853" s="2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7925</v>
      </c>
      <c r="O7853" t="s">
        <v>45</v>
      </c>
      <c r="P7853" t="s">
        <v>89</v>
      </c>
      <c r="Q7853" t="s">
        <v>7926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9701</v>
      </c>
      <c r="C7854" s="2">
        <v>40886</v>
      </c>
      <c r="D7854" s="2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9702</v>
      </c>
      <c r="C7855" s="2">
        <v>41268</v>
      </c>
      <c r="D7855" s="2">
        <v>41272</v>
      </c>
      <c r="E7855" t="s">
        <v>49</v>
      </c>
      <c r="F7855" t="s">
        <v>5253</v>
      </c>
      <c r="G7855" t="s">
        <v>5254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9703</v>
      </c>
      <c r="C7856" s="2">
        <v>41981</v>
      </c>
      <c r="D7856" s="2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7618</v>
      </c>
      <c r="K7856" t="s">
        <v>1486</v>
      </c>
      <c r="L7856">
        <v>39401</v>
      </c>
      <c r="M7856" t="s">
        <v>29</v>
      </c>
      <c r="N7856" t="s">
        <v>5391</v>
      </c>
      <c r="O7856" t="s">
        <v>45</v>
      </c>
      <c r="P7856" t="s">
        <v>77</v>
      </c>
      <c r="Q7856" t="s">
        <v>5392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9703</v>
      </c>
      <c r="C7857" s="2">
        <v>41981</v>
      </c>
      <c r="D7857" s="2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7618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9704</v>
      </c>
      <c r="C7858" s="2">
        <v>40693</v>
      </c>
      <c r="D7858" s="2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5780</v>
      </c>
      <c r="O7858" t="s">
        <v>45</v>
      </c>
      <c r="P7858" t="s">
        <v>74</v>
      </c>
      <c r="Q7858" t="s">
        <v>5781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9704</v>
      </c>
      <c r="C7859" s="2">
        <v>40693</v>
      </c>
      <c r="D7859" s="2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9704</v>
      </c>
      <c r="C7860" s="2">
        <v>40693</v>
      </c>
      <c r="D7860" s="2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9704</v>
      </c>
      <c r="C7861" s="2">
        <v>40693</v>
      </c>
      <c r="D7861" s="2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9705</v>
      </c>
      <c r="C7862" s="2">
        <v>41701</v>
      </c>
      <c r="D7862" s="2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9706</v>
      </c>
      <c r="C7863" s="2">
        <v>41194</v>
      </c>
      <c r="D7863" s="2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9706</v>
      </c>
      <c r="C7864" s="2">
        <v>41194</v>
      </c>
      <c r="D7864" s="2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9707</v>
      </c>
      <c r="C7865" s="2">
        <v>41104</v>
      </c>
      <c r="D7865" s="2">
        <v>41109</v>
      </c>
      <c r="E7865" t="s">
        <v>22</v>
      </c>
      <c r="F7865" t="s">
        <v>5214</v>
      </c>
      <c r="G7865" t="s">
        <v>5215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9707</v>
      </c>
      <c r="C7866" s="2">
        <v>41104</v>
      </c>
      <c r="D7866" s="2">
        <v>41109</v>
      </c>
      <c r="E7866" t="s">
        <v>22</v>
      </c>
      <c r="F7866" t="s">
        <v>5214</v>
      </c>
      <c r="G7866" t="s">
        <v>5215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9708</v>
      </c>
      <c r="O7866" t="s">
        <v>45</v>
      </c>
      <c r="P7866" t="s">
        <v>89</v>
      </c>
      <c r="Q7866" t="s">
        <v>9709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9707</v>
      </c>
      <c r="C7867" s="2">
        <v>41104</v>
      </c>
      <c r="D7867" s="2">
        <v>41109</v>
      </c>
      <c r="E7867" t="s">
        <v>22</v>
      </c>
      <c r="F7867" t="s">
        <v>5214</v>
      </c>
      <c r="G7867" t="s">
        <v>5215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9707</v>
      </c>
      <c r="C7868" s="2">
        <v>41104</v>
      </c>
      <c r="D7868" s="2">
        <v>41109</v>
      </c>
      <c r="E7868" t="s">
        <v>22</v>
      </c>
      <c r="F7868" t="s">
        <v>5214</v>
      </c>
      <c r="G7868" t="s">
        <v>5215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6697</v>
      </c>
      <c r="O7868" t="s">
        <v>31</v>
      </c>
      <c r="P7868" t="s">
        <v>32</v>
      </c>
      <c r="Q7868" t="s">
        <v>6698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9710</v>
      </c>
      <c r="C7869" s="2">
        <v>40866</v>
      </c>
      <c r="D7869" s="2">
        <v>40871</v>
      </c>
      <c r="E7869" t="s">
        <v>22</v>
      </c>
      <c r="F7869" t="s">
        <v>7671</v>
      </c>
      <c r="G7869" t="s">
        <v>7672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9711</v>
      </c>
      <c r="C7870" s="2">
        <v>41422</v>
      </c>
      <c r="D7870" s="2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9712</v>
      </c>
      <c r="C7871" s="2">
        <v>41824</v>
      </c>
      <c r="D7871" s="2">
        <v>41830</v>
      </c>
      <c r="E7871" t="s">
        <v>49</v>
      </c>
      <c r="F7871" t="s">
        <v>5941</v>
      </c>
      <c r="G7871" t="s">
        <v>5942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9713</v>
      </c>
      <c r="C7872" s="2">
        <v>41908</v>
      </c>
      <c r="D7872" s="2">
        <v>41912</v>
      </c>
      <c r="E7872" t="s">
        <v>49</v>
      </c>
      <c r="F7872" t="s">
        <v>6011</v>
      </c>
      <c r="G7872" t="s">
        <v>6012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9714</v>
      </c>
      <c r="C7873" s="2">
        <v>41551</v>
      </c>
      <c r="D7873" s="2">
        <v>41555</v>
      </c>
      <c r="E7873" t="s">
        <v>49</v>
      </c>
      <c r="F7873" t="s">
        <v>5602</v>
      </c>
      <c r="G7873" t="s">
        <v>5603</v>
      </c>
      <c r="H7873" t="s">
        <v>101</v>
      </c>
      <c r="I7873" t="s">
        <v>26</v>
      </c>
      <c r="J7873" t="s">
        <v>8468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9714</v>
      </c>
      <c r="C7874" s="2">
        <v>41551</v>
      </c>
      <c r="D7874" s="2">
        <v>41555</v>
      </c>
      <c r="E7874" t="s">
        <v>49</v>
      </c>
      <c r="F7874" t="s">
        <v>5602</v>
      </c>
      <c r="G7874" t="s">
        <v>5603</v>
      </c>
      <c r="H7874" t="s">
        <v>101</v>
      </c>
      <c r="I7874" t="s">
        <v>26</v>
      </c>
      <c r="J7874" t="s">
        <v>8468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9714</v>
      </c>
      <c r="C7875" s="2">
        <v>41551</v>
      </c>
      <c r="D7875" s="2">
        <v>41555</v>
      </c>
      <c r="E7875" t="s">
        <v>49</v>
      </c>
      <c r="F7875" t="s">
        <v>5602</v>
      </c>
      <c r="G7875" t="s">
        <v>5603</v>
      </c>
      <c r="H7875" t="s">
        <v>101</v>
      </c>
      <c r="I7875" t="s">
        <v>26</v>
      </c>
      <c r="J7875" t="s">
        <v>8468</v>
      </c>
      <c r="K7875" t="s">
        <v>42</v>
      </c>
      <c r="L7875">
        <v>92630</v>
      </c>
      <c r="M7875" t="s">
        <v>43</v>
      </c>
      <c r="N7875" t="s">
        <v>6587</v>
      </c>
      <c r="O7875" t="s">
        <v>45</v>
      </c>
      <c r="P7875" t="s">
        <v>89</v>
      </c>
      <c r="Q7875" t="s">
        <v>6588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9714</v>
      </c>
      <c r="C7876" s="2">
        <v>41551</v>
      </c>
      <c r="D7876" s="2">
        <v>41555</v>
      </c>
      <c r="E7876" t="s">
        <v>49</v>
      </c>
      <c r="F7876" t="s">
        <v>5602</v>
      </c>
      <c r="G7876" t="s">
        <v>5603</v>
      </c>
      <c r="H7876" t="s">
        <v>101</v>
      </c>
      <c r="I7876" t="s">
        <v>26</v>
      </c>
      <c r="J7876" t="s">
        <v>8468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9715</v>
      </c>
      <c r="C7877" s="2">
        <v>41892</v>
      </c>
      <c r="D7877" s="2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9715</v>
      </c>
      <c r="C7878" s="2">
        <v>41892</v>
      </c>
      <c r="D7878" s="2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9159</v>
      </c>
      <c r="O7878" t="s">
        <v>45</v>
      </c>
      <c r="P7878" t="s">
        <v>77</v>
      </c>
      <c r="Q7878" t="s">
        <v>9160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9716</v>
      </c>
      <c r="C7879" s="2">
        <v>40980</v>
      </c>
      <c r="D7879" s="2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9717</v>
      </c>
      <c r="C7880" s="2">
        <v>41608</v>
      </c>
      <c r="D7880" s="2">
        <v>41613</v>
      </c>
      <c r="E7880" t="s">
        <v>22</v>
      </c>
      <c r="F7880" t="s">
        <v>5992</v>
      </c>
      <c r="G7880" t="s">
        <v>5993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9342</v>
      </c>
      <c r="O7880" t="s">
        <v>31</v>
      </c>
      <c r="P7880" t="s">
        <v>64</v>
      </c>
      <c r="Q7880" t="s">
        <v>9343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9718</v>
      </c>
      <c r="C7881" s="2">
        <v>41440</v>
      </c>
      <c r="D7881" s="2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7496</v>
      </c>
      <c r="O7881" t="s">
        <v>31</v>
      </c>
      <c r="P7881" t="s">
        <v>55</v>
      </c>
      <c r="Q7881" t="s">
        <v>7497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9719</v>
      </c>
      <c r="C7882" s="2">
        <v>41977</v>
      </c>
      <c r="D7882" s="2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7000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9719</v>
      </c>
      <c r="C7883" s="2">
        <v>41977</v>
      </c>
      <c r="D7883" s="2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7000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9719</v>
      </c>
      <c r="C7884" s="2">
        <v>41977</v>
      </c>
      <c r="D7884" s="2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7000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9719</v>
      </c>
      <c r="C7885" s="2">
        <v>41977</v>
      </c>
      <c r="D7885" s="2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7000</v>
      </c>
      <c r="K7885" t="s">
        <v>456</v>
      </c>
      <c r="L7885">
        <v>80229</v>
      </c>
      <c r="M7885" t="s">
        <v>43</v>
      </c>
      <c r="N7885" t="s">
        <v>5830</v>
      </c>
      <c r="O7885" t="s">
        <v>45</v>
      </c>
      <c r="P7885" t="s">
        <v>89</v>
      </c>
      <c r="Q7885" t="s">
        <v>5831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9719</v>
      </c>
      <c r="C7886" s="2">
        <v>41977</v>
      </c>
      <c r="D7886" s="2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7000</v>
      </c>
      <c r="K7886" t="s">
        <v>456</v>
      </c>
      <c r="L7886">
        <v>80229</v>
      </c>
      <c r="M7886" t="s">
        <v>43</v>
      </c>
      <c r="N7886" t="s">
        <v>6828</v>
      </c>
      <c r="O7886" t="s">
        <v>45</v>
      </c>
      <c r="P7886" t="s">
        <v>577</v>
      </c>
      <c r="Q7886" t="s">
        <v>6829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9719</v>
      </c>
      <c r="C7887" s="2">
        <v>41977</v>
      </c>
      <c r="D7887" s="2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7000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9719</v>
      </c>
      <c r="C7888" s="2">
        <v>41977</v>
      </c>
      <c r="D7888" s="2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7000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9719</v>
      </c>
      <c r="C7889" s="2">
        <v>41977</v>
      </c>
      <c r="D7889" s="2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7000</v>
      </c>
      <c r="K7889" t="s">
        <v>456</v>
      </c>
      <c r="L7889">
        <v>80229</v>
      </c>
      <c r="M7889" t="s">
        <v>43</v>
      </c>
      <c r="N7889" t="s">
        <v>7433</v>
      </c>
      <c r="O7889" t="s">
        <v>31</v>
      </c>
      <c r="P7889" t="s">
        <v>64</v>
      </c>
      <c r="Q7889" t="s">
        <v>7434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9720</v>
      </c>
      <c r="C7890" s="2">
        <v>41503</v>
      </c>
      <c r="D7890" s="2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9721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9722</v>
      </c>
      <c r="C7891" s="2">
        <v>41634</v>
      </c>
      <c r="D7891" s="2">
        <v>41638</v>
      </c>
      <c r="E7891" t="s">
        <v>49</v>
      </c>
      <c r="F7891" t="s">
        <v>8648</v>
      </c>
      <c r="G7891" t="s">
        <v>8649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9722</v>
      </c>
      <c r="C7892" s="2">
        <v>41634</v>
      </c>
      <c r="D7892" s="2">
        <v>41638</v>
      </c>
      <c r="E7892" t="s">
        <v>49</v>
      </c>
      <c r="F7892" t="s">
        <v>8648</v>
      </c>
      <c r="G7892" t="s">
        <v>8649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9722</v>
      </c>
      <c r="C7893" s="2">
        <v>41634</v>
      </c>
      <c r="D7893" s="2">
        <v>41638</v>
      </c>
      <c r="E7893" t="s">
        <v>49</v>
      </c>
      <c r="F7893" t="s">
        <v>8648</v>
      </c>
      <c r="G7893" t="s">
        <v>8649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9722</v>
      </c>
      <c r="C7894" s="2">
        <v>41634</v>
      </c>
      <c r="D7894" s="2">
        <v>41638</v>
      </c>
      <c r="E7894" t="s">
        <v>49</v>
      </c>
      <c r="F7894" t="s">
        <v>8648</v>
      </c>
      <c r="G7894" t="s">
        <v>8649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8177</v>
      </c>
      <c r="O7894" t="s">
        <v>45</v>
      </c>
      <c r="P7894" t="s">
        <v>89</v>
      </c>
      <c r="Q7894" t="s">
        <v>8178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9723</v>
      </c>
      <c r="C7895" s="2">
        <v>41844</v>
      </c>
      <c r="D7895" s="2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9724</v>
      </c>
      <c r="C7896" s="2">
        <v>41812</v>
      </c>
      <c r="D7896" s="2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5696</v>
      </c>
      <c r="K7896" t="s">
        <v>9725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9724</v>
      </c>
      <c r="C7897" s="2">
        <v>41812</v>
      </c>
      <c r="D7897" s="2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5696</v>
      </c>
      <c r="K7897" t="s">
        <v>9725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9724</v>
      </c>
      <c r="C7898" s="2">
        <v>41812</v>
      </c>
      <c r="D7898" s="2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5696</v>
      </c>
      <c r="K7898" t="s">
        <v>9725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9726</v>
      </c>
      <c r="C7899" s="2">
        <v>41865</v>
      </c>
      <c r="D7899" s="2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9726</v>
      </c>
      <c r="C7900" s="2">
        <v>41865</v>
      </c>
      <c r="D7900" s="2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9726</v>
      </c>
      <c r="C7901" s="2">
        <v>41865</v>
      </c>
      <c r="D7901" s="2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9726</v>
      </c>
      <c r="C7902" s="2">
        <v>41865</v>
      </c>
      <c r="D7902" s="2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5930</v>
      </c>
      <c r="O7902" t="s">
        <v>70</v>
      </c>
      <c r="P7902" t="s">
        <v>160</v>
      </c>
      <c r="Q7902" t="s">
        <v>5931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9726</v>
      </c>
      <c r="C7903" s="2">
        <v>41865</v>
      </c>
      <c r="D7903" s="2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9726</v>
      </c>
      <c r="C7904" s="2">
        <v>41865</v>
      </c>
      <c r="D7904" s="2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9726</v>
      </c>
      <c r="C7905" s="2">
        <v>41865</v>
      </c>
      <c r="D7905" s="2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9130</v>
      </c>
      <c r="O7905" t="s">
        <v>31</v>
      </c>
      <c r="P7905" t="s">
        <v>35</v>
      </c>
      <c r="Q7905" t="s">
        <v>9131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9727</v>
      </c>
      <c r="C7906" s="2">
        <v>41220</v>
      </c>
      <c r="D7906" s="2">
        <v>41226</v>
      </c>
      <c r="E7906" t="s">
        <v>49</v>
      </c>
      <c r="F7906" t="s">
        <v>8516</v>
      </c>
      <c r="G7906" t="s">
        <v>8517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9728</v>
      </c>
      <c r="C7907" s="2">
        <v>41197</v>
      </c>
      <c r="D7907" s="2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9728</v>
      </c>
      <c r="C7908" s="2">
        <v>41197</v>
      </c>
      <c r="D7908" s="2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9729</v>
      </c>
      <c r="C7909" s="2">
        <v>41486</v>
      </c>
      <c r="D7909" s="2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9730</v>
      </c>
      <c r="C7910" s="2">
        <v>41612</v>
      </c>
      <c r="D7910" s="2">
        <v>41616</v>
      </c>
      <c r="E7910" t="s">
        <v>49</v>
      </c>
      <c r="F7910" t="s">
        <v>7417</v>
      </c>
      <c r="G7910" t="s">
        <v>7418</v>
      </c>
      <c r="H7910" t="s">
        <v>25</v>
      </c>
      <c r="I7910" t="s">
        <v>26</v>
      </c>
      <c r="J7910" t="s">
        <v>9731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9730</v>
      </c>
      <c r="C7911" s="2">
        <v>41612</v>
      </c>
      <c r="D7911" s="2">
        <v>41616</v>
      </c>
      <c r="E7911" t="s">
        <v>49</v>
      </c>
      <c r="F7911" t="s">
        <v>7417</v>
      </c>
      <c r="G7911" t="s">
        <v>7418</v>
      </c>
      <c r="H7911" t="s">
        <v>25</v>
      </c>
      <c r="I7911" t="s">
        <v>26</v>
      </c>
      <c r="J7911" t="s">
        <v>9731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9730</v>
      </c>
      <c r="C7912" s="2">
        <v>41612</v>
      </c>
      <c r="D7912" s="2">
        <v>41616</v>
      </c>
      <c r="E7912" t="s">
        <v>49</v>
      </c>
      <c r="F7912" t="s">
        <v>7417</v>
      </c>
      <c r="G7912" t="s">
        <v>7418</v>
      </c>
      <c r="H7912" t="s">
        <v>25</v>
      </c>
      <c r="I7912" t="s">
        <v>26</v>
      </c>
      <c r="J7912" t="s">
        <v>9731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9730</v>
      </c>
      <c r="C7913" s="2">
        <v>41612</v>
      </c>
      <c r="D7913" s="2">
        <v>41616</v>
      </c>
      <c r="E7913" t="s">
        <v>49</v>
      </c>
      <c r="F7913" t="s">
        <v>7417</v>
      </c>
      <c r="G7913" t="s">
        <v>7418</v>
      </c>
      <c r="H7913" t="s">
        <v>25</v>
      </c>
      <c r="I7913" t="s">
        <v>26</v>
      </c>
      <c r="J7913" t="s">
        <v>9731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9732</v>
      </c>
      <c r="C7914" s="2">
        <v>41393</v>
      </c>
      <c r="D7914" s="2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9305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9733</v>
      </c>
      <c r="C7915" s="2">
        <v>41877</v>
      </c>
      <c r="D7915" s="2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9734</v>
      </c>
      <c r="C7916" s="2">
        <v>41808</v>
      </c>
      <c r="D7916" s="2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9735</v>
      </c>
      <c r="O7916" t="s">
        <v>70</v>
      </c>
      <c r="P7916" t="s">
        <v>681</v>
      </c>
      <c r="Q7916" t="s">
        <v>9736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9734</v>
      </c>
      <c r="C7917" s="2">
        <v>41808</v>
      </c>
      <c r="D7917" s="2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8209</v>
      </c>
      <c r="O7917" t="s">
        <v>70</v>
      </c>
      <c r="P7917" t="s">
        <v>160</v>
      </c>
      <c r="Q7917" t="s">
        <v>8210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9737</v>
      </c>
      <c r="C7918" s="2">
        <v>41233</v>
      </c>
      <c r="D7918" s="2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9738</v>
      </c>
      <c r="C7919" s="2">
        <v>41887</v>
      </c>
      <c r="D7919" s="2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9739</v>
      </c>
      <c r="C7920" s="2">
        <v>41094</v>
      </c>
      <c r="D7920" s="2">
        <v>41098</v>
      </c>
      <c r="E7920" t="s">
        <v>22</v>
      </c>
      <c r="F7920" t="s">
        <v>5924</v>
      </c>
      <c r="G7920" t="s">
        <v>5925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9740</v>
      </c>
      <c r="C7921" s="2">
        <v>41898</v>
      </c>
      <c r="D7921" s="2">
        <v>41904</v>
      </c>
      <c r="E7921" t="s">
        <v>49</v>
      </c>
      <c r="F7921" t="s">
        <v>5927</v>
      </c>
      <c r="G7921" t="s">
        <v>5928</v>
      </c>
      <c r="H7921" t="s">
        <v>101</v>
      </c>
      <c r="I7921" t="s">
        <v>26</v>
      </c>
      <c r="J7921" t="s">
        <v>7705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9740</v>
      </c>
      <c r="C7922" s="2">
        <v>41898</v>
      </c>
      <c r="D7922" s="2">
        <v>41904</v>
      </c>
      <c r="E7922" t="s">
        <v>49</v>
      </c>
      <c r="F7922" t="s">
        <v>5927</v>
      </c>
      <c r="G7922" t="s">
        <v>5928</v>
      </c>
      <c r="H7922" t="s">
        <v>101</v>
      </c>
      <c r="I7922" t="s">
        <v>26</v>
      </c>
      <c r="J7922" t="s">
        <v>7705</v>
      </c>
      <c r="K7922" t="s">
        <v>746</v>
      </c>
      <c r="L7922">
        <v>6708</v>
      </c>
      <c r="M7922" t="s">
        <v>147</v>
      </c>
      <c r="N7922" t="s">
        <v>7045</v>
      </c>
      <c r="O7922" t="s">
        <v>70</v>
      </c>
      <c r="P7922" t="s">
        <v>160</v>
      </c>
      <c r="Q7922" t="s">
        <v>7046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9741</v>
      </c>
      <c r="C7923" s="2">
        <v>41712</v>
      </c>
      <c r="D7923" s="2">
        <v>41716</v>
      </c>
      <c r="E7923" t="s">
        <v>49</v>
      </c>
      <c r="F7923" t="s">
        <v>6220</v>
      </c>
      <c r="G7923" t="s">
        <v>6221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9742</v>
      </c>
      <c r="C7924" s="2">
        <v>41907</v>
      </c>
      <c r="D7924" s="2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7237</v>
      </c>
      <c r="K7924" t="s">
        <v>53</v>
      </c>
      <c r="L7924">
        <v>33021</v>
      </c>
      <c r="M7924" t="s">
        <v>29</v>
      </c>
      <c r="N7924" t="s">
        <v>6300</v>
      </c>
      <c r="O7924" t="s">
        <v>70</v>
      </c>
      <c r="P7924" t="s">
        <v>71</v>
      </c>
      <c r="Q7924" t="s">
        <v>6301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9742</v>
      </c>
      <c r="C7925" s="2">
        <v>41907</v>
      </c>
      <c r="D7925" s="2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7237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9743</v>
      </c>
      <c r="C7926" s="2">
        <v>41500</v>
      </c>
      <c r="D7926" s="2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9743</v>
      </c>
      <c r="C7927" s="2">
        <v>41500</v>
      </c>
      <c r="D7927" s="2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9744</v>
      </c>
      <c r="C7928" s="2">
        <v>41964</v>
      </c>
      <c r="D7928" s="2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5956</v>
      </c>
      <c r="O7928" t="s">
        <v>70</v>
      </c>
      <c r="P7928" t="s">
        <v>160</v>
      </c>
      <c r="Q7928" t="s">
        <v>5957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9744</v>
      </c>
      <c r="C7929" s="2">
        <v>41964</v>
      </c>
      <c r="D7929" s="2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9744</v>
      </c>
      <c r="C7930" s="2">
        <v>41964</v>
      </c>
      <c r="D7930" s="2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9021</v>
      </c>
      <c r="O7930" t="s">
        <v>31</v>
      </c>
      <c r="P7930" t="s">
        <v>64</v>
      </c>
      <c r="Q7930" t="s">
        <v>9022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9745</v>
      </c>
      <c r="C7931" s="2">
        <v>41846</v>
      </c>
      <c r="D7931" s="2">
        <v>41848</v>
      </c>
      <c r="E7931" t="s">
        <v>187</v>
      </c>
      <c r="F7931" t="s">
        <v>8694</v>
      </c>
      <c r="G7931" t="s">
        <v>8695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9746</v>
      </c>
      <c r="C7932" s="2">
        <v>41359</v>
      </c>
      <c r="D7932" s="2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9747</v>
      </c>
      <c r="C7933" s="2">
        <v>41471</v>
      </c>
      <c r="D7933" s="2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9747</v>
      </c>
      <c r="C7934" s="2">
        <v>41471</v>
      </c>
      <c r="D7934" s="2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9748</v>
      </c>
      <c r="C7935" s="2">
        <v>41869</v>
      </c>
      <c r="D7935" s="2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9748</v>
      </c>
      <c r="C7936" s="2">
        <v>41869</v>
      </c>
      <c r="D7936" s="2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9748</v>
      </c>
      <c r="C7937" s="2">
        <v>41869</v>
      </c>
      <c r="D7937" s="2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9748</v>
      </c>
      <c r="C7938" s="2">
        <v>41869</v>
      </c>
      <c r="D7938" s="2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6136</v>
      </c>
      <c r="O7938" t="s">
        <v>45</v>
      </c>
      <c r="P7938" t="s">
        <v>74</v>
      </c>
      <c r="Q7938" t="s">
        <v>6137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9748</v>
      </c>
      <c r="C7939" s="2">
        <v>41869</v>
      </c>
      <c r="D7939" s="2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9748</v>
      </c>
      <c r="C7940" s="2">
        <v>41869</v>
      </c>
      <c r="D7940" s="2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9748</v>
      </c>
      <c r="C7941" s="2">
        <v>41869</v>
      </c>
      <c r="D7941" s="2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9749</v>
      </c>
      <c r="C7942" s="2">
        <v>41623</v>
      </c>
      <c r="D7942" s="2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9749</v>
      </c>
      <c r="C7943" s="2">
        <v>41623</v>
      </c>
      <c r="D7943" s="2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9750</v>
      </c>
      <c r="C7944" s="2">
        <v>41999</v>
      </c>
      <c r="D7944" s="2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9750</v>
      </c>
      <c r="C7945" s="2">
        <v>41999</v>
      </c>
      <c r="D7945" s="2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6052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9750</v>
      </c>
      <c r="C7946" s="2">
        <v>41999</v>
      </c>
      <c r="D7946" s="2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6379</v>
      </c>
      <c r="O7946" t="s">
        <v>45</v>
      </c>
      <c r="P7946" t="s">
        <v>67</v>
      </c>
      <c r="Q7946" t="s">
        <v>6380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9750</v>
      </c>
      <c r="C7947" s="2">
        <v>41999</v>
      </c>
      <c r="D7947" s="2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9750</v>
      </c>
      <c r="C7948" s="2">
        <v>41999</v>
      </c>
      <c r="D7948" s="2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9751</v>
      </c>
      <c r="C7949" s="2">
        <v>40603</v>
      </c>
      <c r="D7949" s="2">
        <v>40607</v>
      </c>
      <c r="E7949" t="s">
        <v>49</v>
      </c>
      <c r="F7949" t="s">
        <v>5522</v>
      </c>
      <c r="G7949" t="s">
        <v>5523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9751</v>
      </c>
      <c r="C7950" s="2">
        <v>40603</v>
      </c>
      <c r="D7950" s="2">
        <v>40607</v>
      </c>
      <c r="E7950" t="s">
        <v>49</v>
      </c>
      <c r="F7950" t="s">
        <v>5522</v>
      </c>
      <c r="G7950" t="s">
        <v>5523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9751</v>
      </c>
      <c r="C7951" s="2">
        <v>40603</v>
      </c>
      <c r="D7951" s="2">
        <v>40607</v>
      </c>
      <c r="E7951" t="s">
        <v>49</v>
      </c>
      <c r="F7951" t="s">
        <v>5522</v>
      </c>
      <c r="G7951" t="s">
        <v>5523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9751</v>
      </c>
      <c r="C7952" s="2">
        <v>40603</v>
      </c>
      <c r="D7952" s="2">
        <v>40607</v>
      </c>
      <c r="E7952" t="s">
        <v>49</v>
      </c>
      <c r="F7952" t="s">
        <v>5522</v>
      </c>
      <c r="G7952" t="s">
        <v>5523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9752</v>
      </c>
      <c r="C7953" s="2">
        <v>41232</v>
      </c>
      <c r="D7953" s="2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5743</v>
      </c>
      <c r="O7953" t="s">
        <v>45</v>
      </c>
      <c r="P7953" t="s">
        <v>74</v>
      </c>
      <c r="Q7953" t="s">
        <v>5744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9752</v>
      </c>
      <c r="C7954" s="2">
        <v>41232</v>
      </c>
      <c r="D7954" s="2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6336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9753</v>
      </c>
      <c r="C7955" s="2">
        <v>40634</v>
      </c>
      <c r="D7955" s="2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6569</v>
      </c>
      <c r="K7955" t="s">
        <v>1244</v>
      </c>
      <c r="L7955">
        <v>2151</v>
      </c>
      <c r="M7955" t="s">
        <v>147</v>
      </c>
      <c r="N7955" t="s">
        <v>8521</v>
      </c>
      <c r="O7955" t="s">
        <v>45</v>
      </c>
      <c r="P7955" t="s">
        <v>58</v>
      </c>
      <c r="Q7955" t="s">
        <v>8522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9753</v>
      </c>
      <c r="C7956" s="2">
        <v>40634</v>
      </c>
      <c r="D7956" s="2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6569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9754</v>
      </c>
      <c r="C7957" s="2">
        <v>41918</v>
      </c>
      <c r="D7957" s="2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8487</v>
      </c>
      <c r="K7957" t="s">
        <v>42</v>
      </c>
      <c r="L7957">
        <v>95928</v>
      </c>
      <c r="M7957" t="s">
        <v>43</v>
      </c>
      <c r="N7957" t="s">
        <v>5538</v>
      </c>
      <c r="O7957" t="s">
        <v>31</v>
      </c>
      <c r="P7957" t="s">
        <v>35</v>
      </c>
      <c r="Q7957" t="s">
        <v>5539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9754</v>
      </c>
      <c r="C7958" s="2">
        <v>41918</v>
      </c>
      <c r="D7958" s="2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8487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9754</v>
      </c>
      <c r="C7959" s="2">
        <v>41918</v>
      </c>
      <c r="D7959" s="2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8487</v>
      </c>
      <c r="K7959" t="s">
        <v>42</v>
      </c>
      <c r="L7959">
        <v>95928</v>
      </c>
      <c r="M7959" t="s">
        <v>43</v>
      </c>
      <c r="N7959" t="s">
        <v>7633</v>
      </c>
      <c r="O7959" t="s">
        <v>45</v>
      </c>
      <c r="P7959" t="s">
        <v>77</v>
      </c>
      <c r="Q7959" t="s">
        <v>7634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9754</v>
      </c>
      <c r="C7960" s="2">
        <v>41918</v>
      </c>
      <c r="D7960" s="2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8487</v>
      </c>
      <c r="K7960" t="s">
        <v>42</v>
      </c>
      <c r="L7960">
        <v>95928</v>
      </c>
      <c r="M7960" t="s">
        <v>43</v>
      </c>
      <c r="N7960" t="s">
        <v>6239</v>
      </c>
      <c r="O7960" t="s">
        <v>31</v>
      </c>
      <c r="P7960" t="s">
        <v>64</v>
      </c>
      <c r="Q7960" t="s">
        <v>6240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9754</v>
      </c>
      <c r="C7961" s="2">
        <v>41918</v>
      </c>
      <c r="D7961" s="2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8487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9754</v>
      </c>
      <c r="C7962" s="2">
        <v>41918</v>
      </c>
      <c r="D7962" s="2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8487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9755</v>
      </c>
      <c r="C7963" s="2">
        <v>41962</v>
      </c>
      <c r="D7963" s="2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7193</v>
      </c>
      <c r="K7963" t="s">
        <v>53</v>
      </c>
      <c r="L7963">
        <v>33023</v>
      </c>
      <c r="M7963" t="s">
        <v>29</v>
      </c>
      <c r="N7963" t="s">
        <v>6445</v>
      </c>
      <c r="O7963" t="s">
        <v>45</v>
      </c>
      <c r="P7963" t="s">
        <v>58</v>
      </c>
      <c r="Q7963" t="s">
        <v>6446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9755</v>
      </c>
      <c r="C7964" s="2">
        <v>41962</v>
      </c>
      <c r="D7964" s="2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7193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9755</v>
      </c>
      <c r="C7965" s="2">
        <v>41962</v>
      </c>
      <c r="D7965" s="2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7193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9755</v>
      </c>
      <c r="C7966" s="2">
        <v>41962</v>
      </c>
      <c r="D7966" s="2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7193</v>
      </c>
      <c r="K7966" t="s">
        <v>53</v>
      </c>
      <c r="L7966">
        <v>33023</v>
      </c>
      <c r="M7966" t="s">
        <v>29</v>
      </c>
      <c r="N7966" t="s">
        <v>6483</v>
      </c>
      <c r="O7966" t="s">
        <v>45</v>
      </c>
      <c r="P7966" t="s">
        <v>89</v>
      </c>
      <c r="Q7966" t="s">
        <v>6484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9755</v>
      </c>
      <c r="C7967" s="2">
        <v>41962</v>
      </c>
      <c r="D7967" s="2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7193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9756</v>
      </c>
      <c r="C7968" s="2">
        <v>40991</v>
      </c>
      <c r="D7968" s="2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5346</v>
      </c>
      <c r="O7968" t="s">
        <v>45</v>
      </c>
      <c r="P7968" t="s">
        <v>89</v>
      </c>
      <c r="Q7968" t="s">
        <v>5347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9757</v>
      </c>
      <c r="C7969" s="2">
        <v>41558</v>
      </c>
      <c r="D7969" s="2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9758</v>
      </c>
      <c r="O7969" t="s">
        <v>31</v>
      </c>
      <c r="P7969" t="s">
        <v>32</v>
      </c>
      <c r="Q7969" t="s">
        <v>9759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9757</v>
      </c>
      <c r="C7970" s="2">
        <v>41558</v>
      </c>
      <c r="D7970" s="2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8133</v>
      </c>
      <c r="O7970" t="s">
        <v>70</v>
      </c>
      <c r="P7970" t="s">
        <v>71</v>
      </c>
      <c r="Q7970" t="s">
        <v>8134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9757</v>
      </c>
      <c r="C7971" s="2">
        <v>41558</v>
      </c>
      <c r="D7971" s="2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9760</v>
      </c>
      <c r="C7972" s="2">
        <v>41137</v>
      </c>
      <c r="D7972" s="2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9760</v>
      </c>
      <c r="C7973" s="2">
        <v>41137</v>
      </c>
      <c r="D7973" s="2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5895</v>
      </c>
      <c r="O7973" t="s">
        <v>70</v>
      </c>
      <c r="P7973" t="s">
        <v>160</v>
      </c>
      <c r="Q7973" t="s">
        <v>5896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9760</v>
      </c>
      <c r="C7974" s="2">
        <v>41137</v>
      </c>
      <c r="D7974" s="2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5263</v>
      </c>
      <c r="O7974" t="s">
        <v>45</v>
      </c>
      <c r="P7974" t="s">
        <v>89</v>
      </c>
      <c r="Q7974" t="s">
        <v>5264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9760</v>
      </c>
      <c r="C7975" s="2">
        <v>41137</v>
      </c>
      <c r="D7975" s="2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9760</v>
      </c>
      <c r="C7976" s="2">
        <v>41137</v>
      </c>
      <c r="D7976" s="2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9760</v>
      </c>
      <c r="C7977" s="2">
        <v>41137</v>
      </c>
      <c r="D7977" s="2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9760</v>
      </c>
      <c r="C7978" s="2">
        <v>41137</v>
      </c>
      <c r="D7978" s="2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9761</v>
      </c>
      <c r="C7979" s="2">
        <v>40694</v>
      </c>
      <c r="D7979" s="2">
        <v>40699</v>
      </c>
      <c r="E7979" t="s">
        <v>49</v>
      </c>
      <c r="F7979" t="s">
        <v>5280</v>
      </c>
      <c r="G7979" t="s">
        <v>5281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9761</v>
      </c>
      <c r="C7980" s="2">
        <v>40694</v>
      </c>
      <c r="D7980" s="2">
        <v>40699</v>
      </c>
      <c r="E7980" t="s">
        <v>49</v>
      </c>
      <c r="F7980" t="s">
        <v>5280</v>
      </c>
      <c r="G7980" t="s">
        <v>5281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9762</v>
      </c>
      <c r="C7981" s="2">
        <v>41148</v>
      </c>
      <c r="D7981" s="2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9763</v>
      </c>
      <c r="C7982" s="2">
        <v>40547</v>
      </c>
      <c r="D7982" s="2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6621</v>
      </c>
      <c r="O7982" t="s">
        <v>45</v>
      </c>
      <c r="P7982" t="s">
        <v>89</v>
      </c>
      <c r="Q7982" t="s">
        <v>6622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9764</v>
      </c>
      <c r="C7983" s="2">
        <v>40796</v>
      </c>
      <c r="D7983" s="2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9765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9764</v>
      </c>
      <c r="C7984" s="2">
        <v>40796</v>
      </c>
      <c r="D7984" s="2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9765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9766</v>
      </c>
      <c r="C7985" s="2">
        <v>41662</v>
      </c>
      <c r="D7985" s="2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9766</v>
      </c>
      <c r="C7986" s="2">
        <v>41662</v>
      </c>
      <c r="D7986" s="2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7096</v>
      </c>
      <c r="O7986" t="s">
        <v>45</v>
      </c>
      <c r="P7986" t="s">
        <v>67</v>
      </c>
      <c r="Q7986" t="s">
        <v>7097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9767</v>
      </c>
      <c r="C7987" s="2">
        <v>41386</v>
      </c>
      <c r="D7987" s="2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9768</v>
      </c>
      <c r="C7988" s="2">
        <v>41476</v>
      </c>
      <c r="D7988" s="2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9769</v>
      </c>
      <c r="C7989" s="2">
        <v>41510</v>
      </c>
      <c r="D7989" s="2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9770</v>
      </c>
      <c r="K7989" t="s">
        <v>113</v>
      </c>
      <c r="L7989">
        <v>53081</v>
      </c>
      <c r="M7989" t="s">
        <v>104</v>
      </c>
      <c r="N7989" t="s">
        <v>7176</v>
      </c>
      <c r="O7989" t="s">
        <v>45</v>
      </c>
      <c r="P7989" t="s">
        <v>46</v>
      </c>
      <c r="Q7989" t="s">
        <v>7177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9769</v>
      </c>
      <c r="C7990" s="2">
        <v>41510</v>
      </c>
      <c r="D7990" s="2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9770</v>
      </c>
      <c r="K7990" t="s">
        <v>113</v>
      </c>
      <c r="L7990">
        <v>53081</v>
      </c>
      <c r="M7990" t="s">
        <v>104</v>
      </c>
      <c r="N7990" t="s">
        <v>6958</v>
      </c>
      <c r="O7990" t="s">
        <v>45</v>
      </c>
      <c r="P7990" t="s">
        <v>46</v>
      </c>
      <c r="Q7990" t="s">
        <v>6959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9769</v>
      </c>
      <c r="C7991" s="2">
        <v>41510</v>
      </c>
      <c r="D7991" s="2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9770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9769</v>
      </c>
      <c r="C7992" s="2">
        <v>41510</v>
      </c>
      <c r="D7992" s="2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9770</v>
      </c>
      <c r="K7992" t="s">
        <v>113</v>
      </c>
      <c r="L7992">
        <v>53081</v>
      </c>
      <c r="M7992" t="s">
        <v>104</v>
      </c>
      <c r="N7992" t="s">
        <v>5956</v>
      </c>
      <c r="O7992" t="s">
        <v>70</v>
      </c>
      <c r="P7992" t="s">
        <v>160</v>
      </c>
      <c r="Q7992" t="s">
        <v>5957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9771</v>
      </c>
      <c r="C7993" s="2">
        <v>41440</v>
      </c>
      <c r="D7993" s="2">
        <v>41443</v>
      </c>
      <c r="E7993" t="s">
        <v>187</v>
      </c>
      <c r="F7993" t="s">
        <v>6892</v>
      </c>
      <c r="G7993" t="s">
        <v>6893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9771</v>
      </c>
      <c r="C7994" s="2">
        <v>41440</v>
      </c>
      <c r="D7994" s="2">
        <v>41443</v>
      </c>
      <c r="E7994" t="s">
        <v>187</v>
      </c>
      <c r="F7994" t="s">
        <v>6892</v>
      </c>
      <c r="G7994" t="s">
        <v>6893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6871</v>
      </c>
      <c r="O7994" t="s">
        <v>70</v>
      </c>
      <c r="P7994" t="s">
        <v>160</v>
      </c>
      <c r="Q7994" t="s">
        <v>6872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9772</v>
      </c>
      <c r="C7995" s="2">
        <v>41233</v>
      </c>
      <c r="D7995" s="2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9772</v>
      </c>
      <c r="C7996" s="2">
        <v>41233</v>
      </c>
      <c r="D7996" s="2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9772</v>
      </c>
      <c r="C7997" s="2">
        <v>41233</v>
      </c>
      <c r="D7997" s="2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9773</v>
      </c>
      <c r="C7998" s="2">
        <v>41947</v>
      </c>
      <c r="D7998" s="2">
        <v>41949</v>
      </c>
      <c r="E7998" t="s">
        <v>187</v>
      </c>
      <c r="F7998" t="s">
        <v>5477</v>
      </c>
      <c r="G7998" t="s">
        <v>5478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9773</v>
      </c>
      <c r="C7999" s="2">
        <v>41947</v>
      </c>
      <c r="D7999" s="2">
        <v>41949</v>
      </c>
      <c r="E7999" t="s">
        <v>187</v>
      </c>
      <c r="F7999" t="s">
        <v>5477</v>
      </c>
      <c r="G7999" t="s">
        <v>5478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9774</v>
      </c>
      <c r="C8000" s="2">
        <v>40667</v>
      </c>
      <c r="D8000" s="2">
        <v>40670</v>
      </c>
      <c r="E8000" t="s">
        <v>187</v>
      </c>
      <c r="F8000" t="s">
        <v>7353</v>
      </c>
      <c r="G8000" t="s">
        <v>7354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9774</v>
      </c>
      <c r="C8001" s="2">
        <v>40667</v>
      </c>
      <c r="D8001" s="2">
        <v>40670</v>
      </c>
      <c r="E8001" t="s">
        <v>187</v>
      </c>
      <c r="F8001" t="s">
        <v>7353</v>
      </c>
      <c r="G8001" t="s">
        <v>7354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9775</v>
      </c>
      <c r="C8002" s="2">
        <v>41221</v>
      </c>
      <c r="D8002" s="2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6619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9776</v>
      </c>
      <c r="C8003" s="2">
        <v>41255</v>
      </c>
      <c r="D8003" s="2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9776</v>
      </c>
      <c r="C8004" s="2">
        <v>41255</v>
      </c>
      <c r="D8004" s="2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9777</v>
      </c>
      <c r="C8005" s="2">
        <v>40878</v>
      </c>
      <c r="D8005" s="2">
        <v>40880</v>
      </c>
      <c r="E8005" t="s">
        <v>187</v>
      </c>
      <c r="F8005" t="s">
        <v>7157</v>
      </c>
      <c r="G8005" t="s">
        <v>7158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7186</v>
      </c>
      <c r="O8005" t="s">
        <v>70</v>
      </c>
      <c r="P8005" t="s">
        <v>71</v>
      </c>
      <c r="Q8005" t="s">
        <v>7187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9777</v>
      </c>
      <c r="C8006" s="2">
        <v>40878</v>
      </c>
      <c r="D8006" s="2">
        <v>40880</v>
      </c>
      <c r="E8006" t="s">
        <v>187</v>
      </c>
      <c r="F8006" t="s">
        <v>7157</v>
      </c>
      <c r="G8006" t="s">
        <v>7158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9777</v>
      </c>
      <c r="C8007" s="2">
        <v>40878</v>
      </c>
      <c r="D8007" s="2">
        <v>40880</v>
      </c>
      <c r="E8007" t="s">
        <v>187</v>
      </c>
      <c r="F8007" t="s">
        <v>7157</v>
      </c>
      <c r="G8007" t="s">
        <v>7158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9778</v>
      </c>
      <c r="C8008" s="2">
        <v>41555</v>
      </c>
      <c r="D8008" s="2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6411</v>
      </c>
      <c r="O8008" t="s">
        <v>45</v>
      </c>
      <c r="P8008" t="s">
        <v>268</v>
      </c>
      <c r="Q8008" t="s">
        <v>6412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9779</v>
      </c>
      <c r="C8009" s="2">
        <v>41230</v>
      </c>
      <c r="D8009" s="2">
        <v>41237</v>
      </c>
      <c r="E8009" t="s">
        <v>49</v>
      </c>
      <c r="F8009" t="s">
        <v>7157</v>
      </c>
      <c r="G8009" t="s">
        <v>7158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9779</v>
      </c>
      <c r="C8010" s="2">
        <v>41230</v>
      </c>
      <c r="D8010" s="2">
        <v>41237</v>
      </c>
      <c r="E8010" t="s">
        <v>49</v>
      </c>
      <c r="F8010" t="s">
        <v>7157</v>
      </c>
      <c r="G8010" t="s">
        <v>7158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9779</v>
      </c>
      <c r="C8011" s="2">
        <v>41230</v>
      </c>
      <c r="D8011" s="2">
        <v>41237</v>
      </c>
      <c r="E8011" t="s">
        <v>49</v>
      </c>
      <c r="F8011" t="s">
        <v>7157</v>
      </c>
      <c r="G8011" t="s">
        <v>7158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9130</v>
      </c>
      <c r="O8011" t="s">
        <v>31</v>
      </c>
      <c r="P8011" t="s">
        <v>35</v>
      </c>
      <c r="Q8011" t="s">
        <v>9131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9780</v>
      </c>
      <c r="C8012" s="2">
        <v>40619</v>
      </c>
      <c r="D8012" s="2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9781</v>
      </c>
      <c r="C8013" s="2">
        <v>41080</v>
      </c>
      <c r="D8013" s="2">
        <v>41083</v>
      </c>
      <c r="E8013" t="s">
        <v>187</v>
      </c>
      <c r="F8013" t="s">
        <v>5223</v>
      </c>
      <c r="G8013" t="s">
        <v>5224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9182</v>
      </c>
      <c r="O8013" t="s">
        <v>70</v>
      </c>
      <c r="P8013" t="s">
        <v>71</v>
      </c>
      <c r="Q8013" t="s">
        <v>9183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9782</v>
      </c>
      <c r="C8014" s="2">
        <v>41785</v>
      </c>
      <c r="D8014" s="2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9782</v>
      </c>
      <c r="C8015" s="2">
        <v>41785</v>
      </c>
      <c r="D8015" s="2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9782</v>
      </c>
      <c r="C8016" s="2">
        <v>41785</v>
      </c>
      <c r="D8016" s="2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5405</v>
      </c>
      <c r="O8016" t="s">
        <v>45</v>
      </c>
      <c r="P8016" t="s">
        <v>268</v>
      </c>
      <c r="Q8016" t="s">
        <v>5406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9782</v>
      </c>
      <c r="C8017" s="2">
        <v>41785</v>
      </c>
      <c r="D8017" s="2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9783</v>
      </c>
      <c r="C8018" s="2">
        <v>40795</v>
      </c>
      <c r="D8018" s="2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5362</v>
      </c>
      <c r="O8018" t="s">
        <v>31</v>
      </c>
      <c r="P8018" t="s">
        <v>64</v>
      </c>
      <c r="Q8018" t="s">
        <v>5363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9783</v>
      </c>
      <c r="C8019" s="2">
        <v>40795</v>
      </c>
      <c r="D8019" s="2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9784</v>
      </c>
      <c r="C8020" s="2">
        <v>41930</v>
      </c>
      <c r="D8020" s="2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9436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9785</v>
      </c>
      <c r="C8021" s="2">
        <v>41946</v>
      </c>
      <c r="D8021" s="2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7118</v>
      </c>
      <c r="O8021" t="s">
        <v>45</v>
      </c>
      <c r="P8021" t="s">
        <v>77</v>
      </c>
      <c r="Q8021" t="s">
        <v>7119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9785</v>
      </c>
      <c r="C8022" s="2">
        <v>41946</v>
      </c>
      <c r="D8022" s="2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9786</v>
      </c>
      <c r="C8023" s="2">
        <v>40745</v>
      </c>
      <c r="D8023" s="2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9786</v>
      </c>
      <c r="C8024" s="2">
        <v>40745</v>
      </c>
      <c r="D8024" s="2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7510</v>
      </c>
      <c r="O8024" t="s">
        <v>45</v>
      </c>
      <c r="P8024" t="s">
        <v>172</v>
      </c>
      <c r="Q8024" t="s">
        <v>7511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9786</v>
      </c>
      <c r="C8025" s="2">
        <v>40745</v>
      </c>
      <c r="D8025" s="2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9786</v>
      </c>
      <c r="C8026" s="2">
        <v>40745</v>
      </c>
      <c r="D8026" s="2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6931</v>
      </c>
      <c r="O8026" t="s">
        <v>45</v>
      </c>
      <c r="P8026" t="s">
        <v>74</v>
      </c>
      <c r="Q8026" t="s">
        <v>6932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9787</v>
      </c>
      <c r="C8027" s="2">
        <v>41163</v>
      </c>
      <c r="D8027" s="2">
        <v>41167</v>
      </c>
      <c r="E8027" t="s">
        <v>22</v>
      </c>
      <c r="F8027" t="s">
        <v>8187</v>
      </c>
      <c r="G8027" t="s">
        <v>8188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9186</v>
      </c>
      <c r="O8027" t="s">
        <v>31</v>
      </c>
      <c r="P8027" t="s">
        <v>64</v>
      </c>
      <c r="Q8027" t="s">
        <v>9187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9787</v>
      </c>
      <c r="C8028" s="2">
        <v>41163</v>
      </c>
      <c r="D8028" s="2">
        <v>41167</v>
      </c>
      <c r="E8028" t="s">
        <v>22</v>
      </c>
      <c r="F8028" t="s">
        <v>8187</v>
      </c>
      <c r="G8028" t="s">
        <v>8188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9470</v>
      </c>
      <c r="O8028" t="s">
        <v>45</v>
      </c>
      <c r="P8028" t="s">
        <v>58</v>
      </c>
      <c r="Q8028" t="s">
        <v>9471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9787</v>
      </c>
      <c r="C8029" s="2">
        <v>41163</v>
      </c>
      <c r="D8029" s="2">
        <v>41167</v>
      </c>
      <c r="E8029" t="s">
        <v>22</v>
      </c>
      <c r="F8029" t="s">
        <v>8187</v>
      </c>
      <c r="G8029" t="s">
        <v>8188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9787</v>
      </c>
      <c r="C8030" s="2">
        <v>41163</v>
      </c>
      <c r="D8030" s="2">
        <v>41167</v>
      </c>
      <c r="E8030" t="s">
        <v>22</v>
      </c>
      <c r="F8030" t="s">
        <v>8187</v>
      </c>
      <c r="G8030" t="s">
        <v>8188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7503</v>
      </c>
      <c r="O8030" t="s">
        <v>45</v>
      </c>
      <c r="P8030" t="s">
        <v>58</v>
      </c>
      <c r="Q8030" t="s">
        <v>7504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9788</v>
      </c>
      <c r="C8031" s="2">
        <v>41569</v>
      </c>
      <c r="D8031" s="2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9789</v>
      </c>
      <c r="C8032" s="2">
        <v>41281</v>
      </c>
      <c r="D8032" s="2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9789</v>
      </c>
      <c r="C8033" s="2">
        <v>41281</v>
      </c>
      <c r="D8033" s="2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9790</v>
      </c>
      <c r="C8034" s="2">
        <v>41085</v>
      </c>
      <c r="D8034" s="2">
        <v>41088</v>
      </c>
      <c r="E8034" t="s">
        <v>187</v>
      </c>
      <c r="F8034" t="s">
        <v>5247</v>
      </c>
      <c r="G8034" t="s">
        <v>5248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9790</v>
      </c>
      <c r="C8035" s="2">
        <v>41085</v>
      </c>
      <c r="D8035" s="2">
        <v>41088</v>
      </c>
      <c r="E8035" t="s">
        <v>187</v>
      </c>
      <c r="F8035" t="s">
        <v>5247</v>
      </c>
      <c r="G8035" t="s">
        <v>5248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7770</v>
      </c>
      <c r="O8035" t="s">
        <v>45</v>
      </c>
      <c r="P8035" t="s">
        <v>74</v>
      </c>
      <c r="Q8035" t="s">
        <v>7771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9790</v>
      </c>
      <c r="C8036" s="2">
        <v>41085</v>
      </c>
      <c r="D8036" s="2">
        <v>41088</v>
      </c>
      <c r="E8036" t="s">
        <v>187</v>
      </c>
      <c r="F8036" t="s">
        <v>5247</v>
      </c>
      <c r="G8036" t="s">
        <v>5248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5683</v>
      </c>
      <c r="O8036" t="s">
        <v>31</v>
      </c>
      <c r="P8036" t="s">
        <v>64</v>
      </c>
      <c r="Q8036" t="s">
        <v>5684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9790</v>
      </c>
      <c r="C8037" s="2">
        <v>41085</v>
      </c>
      <c r="D8037" s="2">
        <v>41088</v>
      </c>
      <c r="E8037" t="s">
        <v>187</v>
      </c>
      <c r="F8037" t="s">
        <v>5247</v>
      </c>
      <c r="G8037" t="s">
        <v>5248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9791</v>
      </c>
      <c r="C8038" s="2">
        <v>41172</v>
      </c>
      <c r="D8038" s="2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5669</v>
      </c>
      <c r="O8038" t="s">
        <v>45</v>
      </c>
      <c r="P8038" t="s">
        <v>74</v>
      </c>
      <c r="Q8038" t="s">
        <v>5670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9792</v>
      </c>
      <c r="C8039" s="2">
        <v>41831</v>
      </c>
      <c r="D8039" s="2">
        <v>41835</v>
      </c>
      <c r="E8039" t="s">
        <v>49</v>
      </c>
      <c r="F8039" t="s">
        <v>6058</v>
      </c>
      <c r="G8039" t="s">
        <v>6059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9159</v>
      </c>
      <c r="O8039" t="s">
        <v>45</v>
      </c>
      <c r="P8039" t="s">
        <v>77</v>
      </c>
      <c r="Q8039" t="s">
        <v>9160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9793</v>
      </c>
      <c r="C8040" s="2">
        <v>41821</v>
      </c>
      <c r="D8040" s="2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9794</v>
      </c>
      <c r="C8041" s="2">
        <v>41873</v>
      </c>
      <c r="D8041" s="2">
        <v>41877</v>
      </c>
      <c r="E8041" t="s">
        <v>22</v>
      </c>
      <c r="F8041" t="s">
        <v>6481</v>
      </c>
      <c r="G8041" t="s">
        <v>6482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9794</v>
      </c>
      <c r="C8042" s="2">
        <v>41873</v>
      </c>
      <c r="D8042" s="2">
        <v>41877</v>
      </c>
      <c r="E8042" t="s">
        <v>22</v>
      </c>
      <c r="F8042" t="s">
        <v>6481</v>
      </c>
      <c r="G8042" t="s">
        <v>6482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9794</v>
      </c>
      <c r="C8043" s="2">
        <v>41873</v>
      </c>
      <c r="D8043" s="2">
        <v>41877</v>
      </c>
      <c r="E8043" t="s">
        <v>22</v>
      </c>
      <c r="F8043" t="s">
        <v>6481</v>
      </c>
      <c r="G8043" t="s">
        <v>6482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5540</v>
      </c>
      <c r="O8043" t="s">
        <v>70</v>
      </c>
      <c r="P8043" t="s">
        <v>160</v>
      </c>
      <c r="Q8043" t="s">
        <v>5541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9795</v>
      </c>
      <c r="C8044" s="2">
        <v>41710</v>
      </c>
      <c r="D8044" s="2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8793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9795</v>
      </c>
      <c r="C8045" s="2">
        <v>41710</v>
      </c>
      <c r="D8045" s="2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8793</v>
      </c>
      <c r="K8045" t="s">
        <v>1244</v>
      </c>
      <c r="L8045">
        <v>2138</v>
      </c>
      <c r="M8045" t="s">
        <v>147</v>
      </c>
      <c r="N8045" t="s">
        <v>9796</v>
      </c>
      <c r="O8045" t="s">
        <v>31</v>
      </c>
      <c r="P8045" t="s">
        <v>64</v>
      </c>
      <c r="Q8045" t="s">
        <v>9797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9798</v>
      </c>
      <c r="C8046" s="2">
        <v>41898</v>
      </c>
      <c r="D8046" s="2">
        <v>41900</v>
      </c>
      <c r="E8046" t="s">
        <v>22</v>
      </c>
      <c r="F8046" t="s">
        <v>8516</v>
      </c>
      <c r="G8046" t="s">
        <v>8517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9799</v>
      </c>
      <c r="C8047" s="2">
        <v>41538</v>
      </c>
      <c r="D8047" s="2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9800</v>
      </c>
      <c r="C8048" s="2">
        <v>41624</v>
      </c>
      <c r="D8048" s="2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7770</v>
      </c>
      <c r="O8048" t="s">
        <v>45</v>
      </c>
      <c r="P8048" t="s">
        <v>74</v>
      </c>
      <c r="Q8048" t="s">
        <v>7771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9801</v>
      </c>
      <c r="C8049" s="2">
        <v>41947</v>
      </c>
      <c r="D8049" s="2">
        <v>41950</v>
      </c>
      <c r="E8049" t="s">
        <v>22</v>
      </c>
      <c r="F8049" t="s">
        <v>5223</v>
      </c>
      <c r="G8049" t="s">
        <v>5224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9802</v>
      </c>
      <c r="C8050" s="2">
        <v>41459</v>
      </c>
      <c r="D8050" s="2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8070</v>
      </c>
      <c r="O8050" t="s">
        <v>45</v>
      </c>
      <c r="P8050" t="s">
        <v>77</v>
      </c>
      <c r="Q8050" t="s">
        <v>8071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9803</v>
      </c>
      <c r="C8051" s="2">
        <v>40812</v>
      </c>
      <c r="D8051" s="2">
        <v>40816</v>
      </c>
      <c r="E8051" t="s">
        <v>49</v>
      </c>
      <c r="F8051" t="s">
        <v>9527</v>
      </c>
      <c r="G8051" t="s">
        <v>9528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9803</v>
      </c>
      <c r="C8052" s="2">
        <v>40812</v>
      </c>
      <c r="D8052" s="2">
        <v>40816</v>
      </c>
      <c r="E8052" t="s">
        <v>49</v>
      </c>
      <c r="F8052" t="s">
        <v>9527</v>
      </c>
      <c r="G8052" t="s">
        <v>9528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9803</v>
      </c>
      <c r="C8053" s="2">
        <v>40812</v>
      </c>
      <c r="D8053" s="2">
        <v>40816</v>
      </c>
      <c r="E8053" t="s">
        <v>49</v>
      </c>
      <c r="F8053" t="s">
        <v>9527</v>
      </c>
      <c r="G8053" t="s">
        <v>9528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9804</v>
      </c>
      <c r="C8054" s="2">
        <v>40738</v>
      </c>
      <c r="D8054" s="2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9805</v>
      </c>
      <c r="C8055" s="2">
        <v>41911</v>
      </c>
      <c r="D8055" s="2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9806</v>
      </c>
      <c r="C8056" s="2">
        <v>41149</v>
      </c>
      <c r="D8056" s="2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9806</v>
      </c>
      <c r="C8057" s="2">
        <v>41149</v>
      </c>
      <c r="D8057" s="2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9806</v>
      </c>
      <c r="C8058" s="2">
        <v>41149</v>
      </c>
      <c r="D8058" s="2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9806</v>
      </c>
      <c r="C8059" s="2">
        <v>41149</v>
      </c>
      <c r="D8059" s="2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5486</v>
      </c>
      <c r="O8059" t="s">
        <v>45</v>
      </c>
      <c r="P8059" t="s">
        <v>74</v>
      </c>
      <c r="Q8059" t="s">
        <v>5487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9806</v>
      </c>
      <c r="C8060" s="2">
        <v>41149</v>
      </c>
      <c r="D8060" s="2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9806</v>
      </c>
      <c r="C8061" s="2">
        <v>41149</v>
      </c>
      <c r="D8061" s="2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9807</v>
      </c>
      <c r="C8062" s="2">
        <v>41172</v>
      </c>
      <c r="D8062" s="2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9807</v>
      </c>
      <c r="C8063" s="2">
        <v>41172</v>
      </c>
      <c r="D8063" s="2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5429</v>
      </c>
      <c r="O8063" t="s">
        <v>45</v>
      </c>
      <c r="P8063" t="s">
        <v>74</v>
      </c>
      <c r="Q8063" t="s">
        <v>5430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9808</v>
      </c>
      <c r="C8064" s="2">
        <v>41586</v>
      </c>
      <c r="D8064" s="2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9808</v>
      </c>
      <c r="C8065" s="2">
        <v>41586</v>
      </c>
      <c r="D8065" s="2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9808</v>
      </c>
      <c r="C8066" s="2">
        <v>41586</v>
      </c>
      <c r="D8066" s="2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5529</v>
      </c>
      <c r="O8066" t="s">
        <v>45</v>
      </c>
      <c r="P8066" t="s">
        <v>89</v>
      </c>
      <c r="Q8066" t="s">
        <v>5530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9808</v>
      </c>
      <c r="C8067" s="2">
        <v>41586</v>
      </c>
      <c r="D8067" s="2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9808</v>
      </c>
      <c r="C8068" s="2">
        <v>41586</v>
      </c>
      <c r="D8068" s="2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6988</v>
      </c>
      <c r="O8068" t="s">
        <v>45</v>
      </c>
      <c r="P8068" t="s">
        <v>74</v>
      </c>
      <c r="Q8068" t="s">
        <v>6989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9809</v>
      </c>
      <c r="C8069" s="2">
        <v>41202</v>
      </c>
      <c r="D8069" s="2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9809</v>
      </c>
      <c r="C8070" s="2">
        <v>41202</v>
      </c>
      <c r="D8070" s="2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6825</v>
      </c>
      <c r="O8070" t="s">
        <v>31</v>
      </c>
      <c r="P8070" t="s">
        <v>64</v>
      </c>
      <c r="Q8070" t="s">
        <v>6826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9810</v>
      </c>
      <c r="C8071" s="2">
        <v>41641</v>
      </c>
      <c r="D8071" s="2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9810</v>
      </c>
      <c r="C8072" s="2">
        <v>41641</v>
      </c>
      <c r="D8072" s="2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6115</v>
      </c>
      <c r="O8072" t="s">
        <v>31</v>
      </c>
      <c r="P8072" t="s">
        <v>64</v>
      </c>
      <c r="Q8072" t="s">
        <v>6116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9810</v>
      </c>
      <c r="C8073" s="2">
        <v>41641</v>
      </c>
      <c r="D8073" s="2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9810</v>
      </c>
      <c r="C8074" s="2">
        <v>41641</v>
      </c>
      <c r="D8074" s="2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9810</v>
      </c>
      <c r="C8075" s="2">
        <v>41641</v>
      </c>
      <c r="D8075" s="2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9810</v>
      </c>
      <c r="C8076" s="2">
        <v>41641</v>
      </c>
      <c r="D8076" s="2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9810</v>
      </c>
      <c r="C8077" s="2">
        <v>41641</v>
      </c>
      <c r="D8077" s="2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9811</v>
      </c>
      <c r="C8078" s="2">
        <v>41083</v>
      </c>
      <c r="D8078" s="2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9812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9811</v>
      </c>
      <c r="C8079" s="2">
        <v>41083</v>
      </c>
      <c r="D8079" s="2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9812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9811</v>
      </c>
      <c r="C8080" s="2">
        <v>41083</v>
      </c>
      <c r="D8080" s="2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9812</v>
      </c>
      <c r="K8080" t="s">
        <v>1271</v>
      </c>
      <c r="L8080">
        <v>30344</v>
      </c>
      <c r="M8080" t="s">
        <v>29</v>
      </c>
      <c r="N8080" t="s">
        <v>5650</v>
      </c>
      <c r="O8080" t="s">
        <v>70</v>
      </c>
      <c r="P8080" t="s">
        <v>160</v>
      </c>
      <c r="Q8080" t="s">
        <v>5651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9813</v>
      </c>
      <c r="C8081" s="2">
        <v>41601</v>
      </c>
      <c r="D8081" s="2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9814</v>
      </c>
      <c r="C8082" s="2">
        <v>41208</v>
      </c>
      <c r="D8082" s="2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9814</v>
      </c>
      <c r="C8083" s="2">
        <v>41208</v>
      </c>
      <c r="D8083" s="2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8535</v>
      </c>
      <c r="O8083" t="s">
        <v>45</v>
      </c>
      <c r="P8083" t="s">
        <v>89</v>
      </c>
      <c r="Q8083" t="s">
        <v>8536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9814</v>
      </c>
      <c r="C8084" s="2">
        <v>41208</v>
      </c>
      <c r="D8084" s="2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9814</v>
      </c>
      <c r="C8085" s="2">
        <v>41208</v>
      </c>
      <c r="D8085" s="2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5216</v>
      </c>
      <c r="O8085" t="s">
        <v>45</v>
      </c>
      <c r="P8085" t="s">
        <v>74</v>
      </c>
      <c r="Q8085" t="s">
        <v>5217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9814</v>
      </c>
      <c r="C8086" s="2">
        <v>41208</v>
      </c>
      <c r="D8086" s="2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9815</v>
      </c>
      <c r="C8087" s="2">
        <v>41568</v>
      </c>
      <c r="D8087" s="2">
        <v>41574</v>
      </c>
      <c r="E8087" t="s">
        <v>49</v>
      </c>
      <c r="F8087" t="s">
        <v>9816</v>
      </c>
      <c r="G8087" t="s">
        <v>9817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9818</v>
      </c>
      <c r="C8088" s="2">
        <v>41758</v>
      </c>
      <c r="D8088" s="2">
        <v>41762</v>
      </c>
      <c r="E8088" t="s">
        <v>49</v>
      </c>
      <c r="F8088" t="s">
        <v>6408</v>
      </c>
      <c r="G8088" t="s">
        <v>6409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9819</v>
      </c>
      <c r="C8089" s="2">
        <v>41547</v>
      </c>
      <c r="D8089" s="2">
        <v>41549</v>
      </c>
      <c r="E8089" t="s">
        <v>22</v>
      </c>
      <c r="F8089" t="s">
        <v>6232</v>
      </c>
      <c r="G8089" t="s">
        <v>6233</v>
      </c>
      <c r="H8089" t="s">
        <v>40</v>
      </c>
      <c r="I8089" t="s">
        <v>26</v>
      </c>
      <c r="J8089" t="s">
        <v>7800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9820</v>
      </c>
      <c r="C8090" s="2">
        <v>41100</v>
      </c>
      <c r="D8090" s="2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9821</v>
      </c>
      <c r="C8091" s="2">
        <v>41128</v>
      </c>
      <c r="D8091" s="2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9822</v>
      </c>
      <c r="C8092" s="2">
        <v>40884</v>
      </c>
      <c r="D8092" s="2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5916</v>
      </c>
      <c r="O8092" t="s">
        <v>45</v>
      </c>
      <c r="P8092" t="s">
        <v>58</v>
      </c>
      <c r="Q8092" t="s">
        <v>5917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9823</v>
      </c>
      <c r="C8093" s="2">
        <v>41253</v>
      </c>
      <c r="D8093" s="2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9824</v>
      </c>
      <c r="C8094" s="2">
        <v>41952</v>
      </c>
      <c r="D8094" s="2">
        <v>41957</v>
      </c>
      <c r="E8094" t="s">
        <v>22</v>
      </c>
      <c r="F8094" t="s">
        <v>6211</v>
      </c>
      <c r="G8094" t="s">
        <v>6212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9825</v>
      </c>
      <c r="C8095" s="2">
        <v>41848</v>
      </c>
      <c r="D8095" s="2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9825</v>
      </c>
      <c r="C8096" s="2">
        <v>41848</v>
      </c>
      <c r="D8096" s="2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9825</v>
      </c>
      <c r="C8097" s="2">
        <v>41848</v>
      </c>
      <c r="D8097" s="2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5263</v>
      </c>
      <c r="O8097" t="s">
        <v>45</v>
      </c>
      <c r="P8097" t="s">
        <v>89</v>
      </c>
      <c r="Q8097" t="s">
        <v>5264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9825</v>
      </c>
      <c r="C8098" s="2">
        <v>41848</v>
      </c>
      <c r="D8098" s="2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9826</v>
      </c>
      <c r="C8099" s="2">
        <v>42002</v>
      </c>
      <c r="D8099" s="2">
        <v>42006</v>
      </c>
      <c r="E8099" t="s">
        <v>49</v>
      </c>
      <c r="F8099" t="s">
        <v>5316</v>
      </c>
      <c r="G8099" t="s">
        <v>5317</v>
      </c>
      <c r="H8099" t="s">
        <v>25</v>
      </c>
      <c r="I8099" t="s">
        <v>26</v>
      </c>
      <c r="J8099" t="s">
        <v>5467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9826</v>
      </c>
      <c r="C8100" s="2">
        <v>42002</v>
      </c>
      <c r="D8100" s="2">
        <v>42006</v>
      </c>
      <c r="E8100" t="s">
        <v>49</v>
      </c>
      <c r="F8100" t="s">
        <v>5316</v>
      </c>
      <c r="G8100" t="s">
        <v>5317</v>
      </c>
      <c r="H8100" t="s">
        <v>25</v>
      </c>
      <c r="I8100" t="s">
        <v>26</v>
      </c>
      <c r="J8100" t="s">
        <v>5467</v>
      </c>
      <c r="K8100" t="s">
        <v>667</v>
      </c>
      <c r="L8100">
        <v>87105</v>
      </c>
      <c r="M8100" t="s">
        <v>43</v>
      </c>
      <c r="N8100" t="s">
        <v>5980</v>
      </c>
      <c r="O8100" t="s">
        <v>45</v>
      </c>
      <c r="P8100" t="s">
        <v>89</v>
      </c>
      <c r="Q8100" t="s">
        <v>5981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9827</v>
      </c>
      <c r="C8101" s="2">
        <v>41344</v>
      </c>
      <c r="D8101" s="2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9827</v>
      </c>
      <c r="C8102" s="2">
        <v>41344</v>
      </c>
      <c r="D8102" s="2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9828</v>
      </c>
      <c r="O8102" t="s">
        <v>70</v>
      </c>
      <c r="P8102" t="s">
        <v>681</v>
      </c>
      <c r="Q8102" t="s">
        <v>9829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9830</v>
      </c>
      <c r="C8103" s="2">
        <v>41051</v>
      </c>
      <c r="D8103" s="2">
        <v>41055</v>
      </c>
      <c r="E8103" t="s">
        <v>49</v>
      </c>
      <c r="F8103" t="s">
        <v>8353</v>
      </c>
      <c r="G8103" t="s">
        <v>8354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9830</v>
      </c>
      <c r="C8104" s="2">
        <v>41051</v>
      </c>
      <c r="D8104" s="2">
        <v>41055</v>
      </c>
      <c r="E8104" t="s">
        <v>49</v>
      </c>
      <c r="F8104" t="s">
        <v>8353</v>
      </c>
      <c r="G8104" t="s">
        <v>8354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9830</v>
      </c>
      <c r="C8105" s="2">
        <v>41051</v>
      </c>
      <c r="D8105" s="2">
        <v>41055</v>
      </c>
      <c r="E8105" t="s">
        <v>49</v>
      </c>
      <c r="F8105" t="s">
        <v>8353</v>
      </c>
      <c r="G8105" t="s">
        <v>8354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9830</v>
      </c>
      <c r="C8106" s="2">
        <v>41051</v>
      </c>
      <c r="D8106" s="2">
        <v>41055</v>
      </c>
      <c r="E8106" t="s">
        <v>49</v>
      </c>
      <c r="F8106" t="s">
        <v>8353</v>
      </c>
      <c r="G8106" t="s">
        <v>8354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9831</v>
      </c>
      <c r="C8107" s="2">
        <v>41688</v>
      </c>
      <c r="D8107" s="2">
        <v>41690</v>
      </c>
      <c r="E8107" t="s">
        <v>187</v>
      </c>
      <c r="F8107" t="s">
        <v>7279</v>
      </c>
      <c r="G8107" t="s">
        <v>7280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9831</v>
      </c>
      <c r="C8108" s="2">
        <v>41688</v>
      </c>
      <c r="D8108" s="2">
        <v>41690</v>
      </c>
      <c r="E8108" t="s">
        <v>187</v>
      </c>
      <c r="F8108" t="s">
        <v>7279</v>
      </c>
      <c r="G8108" t="s">
        <v>7280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9832</v>
      </c>
      <c r="O8108" t="s">
        <v>45</v>
      </c>
      <c r="P8108" t="s">
        <v>67</v>
      </c>
      <c r="Q8108" t="s">
        <v>9833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9831</v>
      </c>
      <c r="C8109" s="2">
        <v>41688</v>
      </c>
      <c r="D8109" s="2">
        <v>41690</v>
      </c>
      <c r="E8109" t="s">
        <v>187</v>
      </c>
      <c r="F8109" t="s">
        <v>7279</v>
      </c>
      <c r="G8109" t="s">
        <v>7280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9834</v>
      </c>
      <c r="C8110" s="2">
        <v>41982</v>
      </c>
      <c r="D8110" s="2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9835</v>
      </c>
      <c r="C8111" s="2">
        <v>41962</v>
      </c>
      <c r="D8111" s="2">
        <v>41967</v>
      </c>
      <c r="E8111" t="s">
        <v>49</v>
      </c>
      <c r="F8111" t="s">
        <v>6691</v>
      </c>
      <c r="G8111" t="s">
        <v>6692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8403</v>
      </c>
      <c r="O8111" t="s">
        <v>45</v>
      </c>
      <c r="P8111" t="s">
        <v>172</v>
      </c>
      <c r="Q8111" t="s">
        <v>8055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9835</v>
      </c>
      <c r="C8112" s="2">
        <v>41962</v>
      </c>
      <c r="D8112" s="2">
        <v>41967</v>
      </c>
      <c r="E8112" t="s">
        <v>49</v>
      </c>
      <c r="F8112" t="s">
        <v>6691</v>
      </c>
      <c r="G8112" t="s">
        <v>6692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6127</v>
      </c>
      <c r="O8112" t="s">
        <v>31</v>
      </c>
      <c r="P8112" t="s">
        <v>35</v>
      </c>
      <c r="Q8112" t="s">
        <v>6128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9836</v>
      </c>
      <c r="C8113" s="2">
        <v>41610</v>
      </c>
      <c r="D8113" s="2">
        <v>41612</v>
      </c>
      <c r="E8113" t="s">
        <v>22</v>
      </c>
      <c r="F8113" t="s">
        <v>5569</v>
      </c>
      <c r="G8113" t="s">
        <v>5570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9836</v>
      </c>
      <c r="C8114" s="2">
        <v>41610</v>
      </c>
      <c r="D8114" s="2">
        <v>41612</v>
      </c>
      <c r="E8114" t="s">
        <v>22</v>
      </c>
      <c r="F8114" t="s">
        <v>5569</v>
      </c>
      <c r="G8114" t="s">
        <v>5570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9836</v>
      </c>
      <c r="C8115" s="2">
        <v>41610</v>
      </c>
      <c r="D8115" s="2">
        <v>41612</v>
      </c>
      <c r="E8115" t="s">
        <v>22</v>
      </c>
      <c r="F8115" t="s">
        <v>5569</v>
      </c>
      <c r="G8115" t="s">
        <v>5570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9837</v>
      </c>
      <c r="C8116" s="2">
        <v>41916</v>
      </c>
      <c r="D8116" s="2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9838</v>
      </c>
      <c r="C8117" s="2">
        <v>41881</v>
      </c>
      <c r="D8117" s="2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9383</v>
      </c>
      <c r="O8117" t="s">
        <v>31</v>
      </c>
      <c r="P8117" t="s">
        <v>64</v>
      </c>
      <c r="Q8117" t="s">
        <v>9384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9839</v>
      </c>
      <c r="C8118" s="2">
        <v>41968</v>
      </c>
      <c r="D8118" s="2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9448</v>
      </c>
      <c r="K8118" t="s">
        <v>4529</v>
      </c>
      <c r="L8118">
        <v>67846</v>
      </c>
      <c r="M8118" t="s">
        <v>104</v>
      </c>
      <c r="N8118" t="s">
        <v>5267</v>
      </c>
      <c r="O8118" t="s">
        <v>45</v>
      </c>
      <c r="P8118" t="s">
        <v>58</v>
      </c>
      <c r="Q8118" t="s">
        <v>5268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9840</v>
      </c>
      <c r="C8119" s="2">
        <v>41821</v>
      </c>
      <c r="D8119" s="2">
        <v>41826</v>
      </c>
      <c r="E8119" t="s">
        <v>49</v>
      </c>
      <c r="F8119" t="s">
        <v>5614</v>
      </c>
      <c r="G8119" t="s">
        <v>5615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9841</v>
      </c>
      <c r="C8120" s="2">
        <v>41843</v>
      </c>
      <c r="D8120" s="2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9842</v>
      </c>
      <c r="C8121" s="2">
        <v>41590</v>
      </c>
      <c r="D8121" s="2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9842</v>
      </c>
      <c r="C8122" s="2">
        <v>41590</v>
      </c>
      <c r="D8122" s="2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9842</v>
      </c>
      <c r="C8123" s="2">
        <v>41590</v>
      </c>
      <c r="D8123" s="2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9843</v>
      </c>
      <c r="C8124" s="2">
        <v>40886</v>
      </c>
      <c r="D8124" s="2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9843</v>
      </c>
      <c r="C8125" s="2">
        <v>40886</v>
      </c>
      <c r="D8125" s="2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9844</v>
      </c>
      <c r="C8126" s="2">
        <v>41890</v>
      </c>
      <c r="D8126" s="2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9436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9845</v>
      </c>
      <c r="C8127" s="2">
        <v>40945</v>
      </c>
      <c r="D8127" s="2">
        <v>40952</v>
      </c>
      <c r="E8127" t="s">
        <v>49</v>
      </c>
      <c r="F8127" t="s">
        <v>8648</v>
      </c>
      <c r="G8127" t="s">
        <v>8649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9845</v>
      </c>
      <c r="C8128" s="2">
        <v>40945</v>
      </c>
      <c r="D8128" s="2">
        <v>40952</v>
      </c>
      <c r="E8128" t="s">
        <v>49</v>
      </c>
      <c r="F8128" t="s">
        <v>8648</v>
      </c>
      <c r="G8128" t="s">
        <v>8649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9845</v>
      </c>
      <c r="C8129" s="2">
        <v>40945</v>
      </c>
      <c r="D8129" s="2">
        <v>40952</v>
      </c>
      <c r="E8129" t="s">
        <v>49</v>
      </c>
      <c r="F8129" t="s">
        <v>8648</v>
      </c>
      <c r="G8129" t="s">
        <v>8649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5598</v>
      </c>
      <c r="O8129" t="s">
        <v>45</v>
      </c>
      <c r="P8129" t="s">
        <v>58</v>
      </c>
      <c r="Q8129" t="s">
        <v>5599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9846</v>
      </c>
      <c r="C8130" s="2">
        <v>41878</v>
      </c>
      <c r="D8130" s="2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9847</v>
      </c>
      <c r="C8131" s="2">
        <v>40744</v>
      </c>
      <c r="D8131" s="2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9847</v>
      </c>
      <c r="C8132" s="2">
        <v>40744</v>
      </c>
      <c r="D8132" s="2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5289</v>
      </c>
      <c r="O8132" t="s">
        <v>45</v>
      </c>
      <c r="P8132" t="s">
        <v>89</v>
      </c>
      <c r="Q8132" t="s">
        <v>5290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9847</v>
      </c>
      <c r="C8133" s="2">
        <v>40744</v>
      </c>
      <c r="D8133" s="2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7096</v>
      </c>
      <c r="O8133" t="s">
        <v>45</v>
      </c>
      <c r="P8133" t="s">
        <v>67</v>
      </c>
      <c r="Q8133" t="s">
        <v>7097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9847</v>
      </c>
      <c r="C8134" s="2">
        <v>40744</v>
      </c>
      <c r="D8134" s="2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9848</v>
      </c>
      <c r="C8135" s="2">
        <v>41190</v>
      </c>
      <c r="D8135" s="2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9849</v>
      </c>
      <c r="C8136" s="2">
        <v>40955</v>
      </c>
      <c r="D8136" s="2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9849</v>
      </c>
      <c r="C8137" s="2">
        <v>40955</v>
      </c>
      <c r="D8137" s="2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9850</v>
      </c>
      <c r="C8138" s="2">
        <v>41499</v>
      </c>
      <c r="D8138" s="2">
        <v>41503</v>
      </c>
      <c r="E8138" t="s">
        <v>49</v>
      </c>
      <c r="F8138" t="s">
        <v>6582</v>
      </c>
      <c r="G8138" t="s">
        <v>6583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9851</v>
      </c>
      <c r="C8139" s="2">
        <v>40856</v>
      </c>
      <c r="D8139" s="2">
        <v>40860</v>
      </c>
      <c r="E8139" t="s">
        <v>49</v>
      </c>
      <c r="F8139" t="s">
        <v>6279</v>
      </c>
      <c r="G8139" t="s">
        <v>6280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9852</v>
      </c>
      <c r="C8140" s="2">
        <v>41474</v>
      </c>
      <c r="D8140" s="2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9852</v>
      </c>
      <c r="C8141" s="2">
        <v>41474</v>
      </c>
      <c r="D8141" s="2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9852</v>
      </c>
      <c r="C8142" s="2">
        <v>41474</v>
      </c>
      <c r="D8142" s="2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9853</v>
      </c>
      <c r="C8143" s="2">
        <v>41310</v>
      </c>
      <c r="D8143" s="2">
        <v>41315</v>
      </c>
      <c r="E8143" t="s">
        <v>49</v>
      </c>
      <c r="F8143" t="s">
        <v>5491</v>
      </c>
      <c r="G8143" t="s">
        <v>5492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9853</v>
      </c>
      <c r="C8144" s="2">
        <v>41310</v>
      </c>
      <c r="D8144" s="2">
        <v>41315</v>
      </c>
      <c r="E8144" t="s">
        <v>49</v>
      </c>
      <c r="F8144" t="s">
        <v>5491</v>
      </c>
      <c r="G8144" t="s">
        <v>5492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9853</v>
      </c>
      <c r="C8145" s="2">
        <v>41310</v>
      </c>
      <c r="D8145" s="2">
        <v>41315</v>
      </c>
      <c r="E8145" t="s">
        <v>49</v>
      </c>
      <c r="F8145" t="s">
        <v>5491</v>
      </c>
      <c r="G8145" t="s">
        <v>5492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9853</v>
      </c>
      <c r="C8146" s="2">
        <v>41310</v>
      </c>
      <c r="D8146" s="2">
        <v>41315</v>
      </c>
      <c r="E8146" t="s">
        <v>49</v>
      </c>
      <c r="F8146" t="s">
        <v>5491</v>
      </c>
      <c r="G8146" t="s">
        <v>5492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9854</v>
      </c>
      <c r="C8147" s="2">
        <v>40714</v>
      </c>
      <c r="D8147" s="2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7526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9854</v>
      </c>
      <c r="C8148" s="2">
        <v>40714</v>
      </c>
      <c r="D8148" s="2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7526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9855</v>
      </c>
      <c r="C8149" s="2">
        <v>41800</v>
      </c>
      <c r="D8149" s="2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9856</v>
      </c>
      <c r="C8150" s="2">
        <v>41636</v>
      </c>
      <c r="D8150" s="2">
        <v>41640</v>
      </c>
      <c r="E8150" t="s">
        <v>49</v>
      </c>
      <c r="F8150" t="s">
        <v>6139</v>
      </c>
      <c r="G8150" t="s">
        <v>6140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9857</v>
      </c>
      <c r="C8151" s="2">
        <v>40570</v>
      </c>
      <c r="D8151" s="2">
        <v>40573</v>
      </c>
      <c r="E8151" t="s">
        <v>187</v>
      </c>
      <c r="F8151" t="s">
        <v>6011</v>
      </c>
      <c r="G8151" t="s">
        <v>6012</v>
      </c>
      <c r="H8151" t="s">
        <v>40</v>
      </c>
      <c r="I8151" t="s">
        <v>26</v>
      </c>
      <c r="J8151" t="s">
        <v>9858</v>
      </c>
      <c r="K8151" t="s">
        <v>5325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9857</v>
      </c>
      <c r="C8152" s="2">
        <v>40570</v>
      </c>
      <c r="D8152" s="2">
        <v>40573</v>
      </c>
      <c r="E8152" t="s">
        <v>187</v>
      </c>
      <c r="F8152" t="s">
        <v>6011</v>
      </c>
      <c r="G8152" t="s">
        <v>6012</v>
      </c>
      <c r="H8152" t="s">
        <v>40</v>
      </c>
      <c r="I8152" t="s">
        <v>26</v>
      </c>
      <c r="J8152" t="s">
        <v>9858</v>
      </c>
      <c r="K8152" t="s">
        <v>5325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9859</v>
      </c>
      <c r="C8153" s="2">
        <v>41722</v>
      </c>
      <c r="D8153" s="2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9859</v>
      </c>
      <c r="C8154" s="2">
        <v>41722</v>
      </c>
      <c r="D8154" s="2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9859</v>
      </c>
      <c r="C8155" s="2">
        <v>41722</v>
      </c>
      <c r="D8155" s="2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5738</v>
      </c>
      <c r="O8155" t="s">
        <v>70</v>
      </c>
      <c r="P8155" t="s">
        <v>1215</v>
      </c>
      <c r="Q8155" t="s">
        <v>5739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9860</v>
      </c>
      <c r="C8156" s="2">
        <v>41719</v>
      </c>
      <c r="D8156" s="2">
        <v>41723</v>
      </c>
      <c r="E8156" t="s">
        <v>49</v>
      </c>
      <c r="F8156" t="s">
        <v>7417</v>
      </c>
      <c r="G8156" t="s">
        <v>7418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9860</v>
      </c>
      <c r="C8157" s="2">
        <v>41719</v>
      </c>
      <c r="D8157" s="2">
        <v>41723</v>
      </c>
      <c r="E8157" t="s">
        <v>49</v>
      </c>
      <c r="F8157" t="s">
        <v>7417</v>
      </c>
      <c r="G8157" t="s">
        <v>7418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9861</v>
      </c>
      <c r="C8158" s="2">
        <v>41552</v>
      </c>
      <c r="D8158" s="2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9862</v>
      </c>
      <c r="C8159" s="2">
        <v>41597</v>
      </c>
      <c r="D8159" s="2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9863</v>
      </c>
      <c r="C8160" s="2">
        <v>42000</v>
      </c>
      <c r="D8160" s="2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6901</v>
      </c>
      <c r="K8160" t="s">
        <v>103</v>
      </c>
      <c r="L8160">
        <v>79762</v>
      </c>
      <c r="M8160" t="s">
        <v>104</v>
      </c>
      <c r="N8160" t="s">
        <v>5225</v>
      </c>
      <c r="O8160" t="s">
        <v>45</v>
      </c>
      <c r="P8160" t="s">
        <v>89</v>
      </c>
      <c r="Q8160" t="s">
        <v>5226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9864</v>
      </c>
      <c r="C8161" s="2">
        <v>41343</v>
      </c>
      <c r="D8161" s="2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8447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9865</v>
      </c>
      <c r="C8162" s="2">
        <v>41321</v>
      </c>
      <c r="D8162" s="2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8381</v>
      </c>
      <c r="O8162" t="s">
        <v>31</v>
      </c>
      <c r="P8162" t="s">
        <v>35</v>
      </c>
      <c r="Q8162" t="s">
        <v>8382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9866</v>
      </c>
      <c r="C8163" s="2">
        <v>41180</v>
      </c>
      <c r="D8163" s="2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9866</v>
      </c>
      <c r="C8164" s="2">
        <v>41180</v>
      </c>
      <c r="D8164" s="2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9867</v>
      </c>
      <c r="C8165" s="2">
        <v>41215</v>
      </c>
      <c r="D8165" s="2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5653</v>
      </c>
      <c r="O8165" t="s">
        <v>31</v>
      </c>
      <c r="P8165" t="s">
        <v>64</v>
      </c>
      <c r="Q8165" t="s">
        <v>5654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9867</v>
      </c>
      <c r="C8166" s="2">
        <v>41215</v>
      </c>
      <c r="D8166" s="2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9867</v>
      </c>
      <c r="C8167" s="2">
        <v>41215</v>
      </c>
      <c r="D8167" s="2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9867</v>
      </c>
      <c r="C8168" s="2">
        <v>41215</v>
      </c>
      <c r="D8168" s="2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5657</v>
      </c>
      <c r="O8168" t="s">
        <v>31</v>
      </c>
      <c r="P8168" t="s">
        <v>32</v>
      </c>
      <c r="Q8168" t="s">
        <v>5658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9868</v>
      </c>
      <c r="C8169" s="2">
        <v>41487</v>
      </c>
      <c r="D8169" s="2">
        <v>41492</v>
      </c>
      <c r="E8169" t="s">
        <v>49</v>
      </c>
      <c r="F8169" t="s">
        <v>6637</v>
      </c>
      <c r="G8169" t="s">
        <v>6638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9869</v>
      </c>
      <c r="C8170" s="2">
        <v>41950</v>
      </c>
      <c r="D8170" s="2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9869</v>
      </c>
      <c r="C8171" s="2">
        <v>41950</v>
      </c>
      <c r="D8171" s="2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9869</v>
      </c>
      <c r="C8172" s="2">
        <v>41950</v>
      </c>
      <c r="D8172" s="2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9870</v>
      </c>
      <c r="C8173" s="2">
        <v>41319</v>
      </c>
      <c r="D8173" s="2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9871</v>
      </c>
      <c r="C8174" s="2">
        <v>40733</v>
      </c>
      <c r="D8174" s="2">
        <v>40737</v>
      </c>
      <c r="E8174" t="s">
        <v>49</v>
      </c>
      <c r="F8174" t="s">
        <v>6369</v>
      </c>
      <c r="G8174" t="s">
        <v>6370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5609</v>
      </c>
      <c r="O8174" t="s">
        <v>45</v>
      </c>
      <c r="P8174" t="s">
        <v>46</v>
      </c>
      <c r="Q8174" t="s">
        <v>5610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9871</v>
      </c>
      <c r="C8175" s="2">
        <v>40733</v>
      </c>
      <c r="D8175" s="2">
        <v>40737</v>
      </c>
      <c r="E8175" t="s">
        <v>49</v>
      </c>
      <c r="F8175" t="s">
        <v>6369</v>
      </c>
      <c r="G8175" t="s">
        <v>6370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9871</v>
      </c>
      <c r="C8176" s="2">
        <v>40733</v>
      </c>
      <c r="D8176" s="2">
        <v>40737</v>
      </c>
      <c r="E8176" t="s">
        <v>49</v>
      </c>
      <c r="F8176" t="s">
        <v>6369</v>
      </c>
      <c r="G8176" t="s">
        <v>6370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9872</v>
      </c>
      <c r="C8177" s="2">
        <v>41304</v>
      </c>
      <c r="D8177" s="2">
        <v>41309</v>
      </c>
      <c r="E8177" t="s">
        <v>49</v>
      </c>
      <c r="F8177" t="s">
        <v>9873</v>
      </c>
      <c r="G8177" t="s">
        <v>9874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9875</v>
      </c>
      <c r="C8178" s="2">
        <v>41540</v>
      </c>
      <c r="D8178" s="2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9876</v>
      </c>
      <c r="C8179" s="2">
        <v>41996</v>
      </c>
      <c r="D8179" s="2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6538</v>
      </c>
      <c r="O8179" t="s">
        <v>70</v>
      </c>
      <c r="P8179" t="s">
        <v>160</v>
      </c>
      <c r="Q8179" t="s">
        <v>6539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9877</v>
      </c>
      <c r="C8180" s="2">
        <v>41520</v>
      </c>
      <c r="D8180" s="2">
        <v>41526</v>
      </c>
      <c r="E8180" t="s">
        <v>49</v>
      </c>
      <c r="F8180" t="s">
        <v>5214</v>
      </c>
      <c r="G8180" t="s">
        <v>5215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9878</v>
      </c>
      <c r="C8181" s="2">
        <v>41123</v>
      </c>
      <c r="D8181" s="2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6943</v>
      </c>
      <c r="O8181" t="s">
        <v>31</v>
      </c>
      <c r="P8181" t="s">
        <v>55</v>
      </c>
      <c r="Q8181" t="s">
        <v>6944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9879</v>
      </c>
      <c r="C8182" s="2">
        <v>41234</v>
      </c>
      <c r="D8182" s="2">
        <v>41238</v>
      </c>
      <c r="E8182" t="s">
        <v>49</v>
      </c>
      <c r="F8182" t="s">
        <v>7945</v>
      </c>
      <c r="G8182" t="s">
        <v>7946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9879</v>
      </c>
      <c r="C8183" s="2">
        <v>41234</v>
      </c>
      <c r="D8183" s="2">
        <v>41238</v>
      </c>
      <c r="E8183" t="s">
        <v>49</v>
      </c>
      <c r="F8183" t="s">
        <v>7945</v>
      </c>
      <c r="G8183" t="s">
        <v>7946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9880</v>
      </c>
      <c r="C8184" s="2">
        <v>41778</v>
      </c>
      <c r="D8184" s="2">
        <v>41782</v>
      </c>
      <c r="E8184" t="s">
        <v>49</v>
      </c>
      <c r="F8184" t="s">
        <v>5334</v>
      </c>
      <c r="G8184" t="s">
        <v>5335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9880</v>
      </c>
      <c r="C8185" s="2">
        <v>41778</v>
      </c>
      <c r="D8185" s="2">
        <v>41782</v>
      </c>
      <c r="E8185" t="s">
        <v>49</v>
      </c>
      <c r="F8185" t="s">
        <v>5334</v>
      </c>
      <c r="G8185" t="s">
        <v>5335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9881</v>
      </c>
      <c r="C8186" s="2">
        <v>41844</v>
      </c>
      <c r="D8186" s="2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9882</v>
      </c>
      <c r="C8187" s="2">
        <v>41165</v>
      </c>
      <c r="D8187" s="2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9882</v>
      </c>
      <c r="C8188" s="2">
        <v>41165</v>
      </c>
      <c r="D8188" s="2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9883</v>
      </c>
      <c r="C8189" s="2">
        <v>41619</v>
      </c>
      <c r="D8189" s="2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9884</v>
      </c>
      <c r="C8190" s="2">
        <v>41184</v>
      </c>
      <c r="D8190" s="2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9884</v>
      </c>
      <c r="C8191" s="2">
        <v>41184</v>
      </c>
      <c r="D8191" s="2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9885</v>
      </c>
      <c r="C8192" s="2">
        <v>41961</v>
      </c>
      <c r="D8192" s="2">
        <v>41965</v>
      </c>
      <c r="E8192" t="s">
        <v>49</v>
      </c>
      <c r="F8192" t="s">
        <v>6044</v>
      </c>
      <c r="G8192" t="s">
        <v>6045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9885</v>
      </c>
      <c r="C8193" s="2">
        <v>41961</v>
      </c>
      <c r="D8193" s="2">
        <v>41965</v>
      </c>
      <c r="E8193" t="s">
        <v>49</v>
      </c>
      <c r="F8193" t="s">
        <v>6044</v>
      </c>
      <c r="G8193" t="s">
        <v>6045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9886</v>
      </c>
      <c r="C8194" s="2">
        <v>41243</v>
      </c>
      <c r="D8194" s="2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9886</v>
      </c>
      <c r="C8195" s="2">
        <v>41243</v>
      </c>
      <c r="D8195" s="2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5592</v>
      </c>
      <c r="O8195" t="s">
        <v>45</v>
      </c>
      <c r="P8195" t="s">
        <v>77</v>
      </c>
      <c r="Q8195" t="s">
        <v>5593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9886</v>
      </c>
      <c r="C8196" s="2">
        <v>41243</v>
      </c>
      <c r="D8196" s="2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9887</v>
      </c>
      <c r="C8197" s="2">
        <v>41249</v>
      </c>
      <c r="D8197" s="2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8302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9888</v>
      </c>
      <c r="C8198" s="2">
        <v>41888</v>
      </c>
      <c r="D8198" s="2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9888</v>
      </c>
      <c r="C8199" s="2">
        <v>41888</v>
      </c>
      <c r="D8199" s="2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9888</v>
      </c>
      <c r="C8200" s="2">
        <v>41888</v>
      </c>
      <c r="D8200" s="2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9889</v>
      </c>
      <c r="C8201" s="2">
        <v>41754</v>
      </c>
      <c r="D8201" s="2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9889</v>
      </c>
      <c r="C8202" s="2">
        <v>41754</v>
      </c>
      <c r="D8202" s="2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9890</v>
      </c>
      <c r="C8203" s="2">
        <v>41221</v>
      </c>
      <c r="D8203" s="2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7609</v>
      </c>
      <c r="O8203" t="s">
        <v>45</v>
      </c>
      <c r="P8203" t="s">
        <v>58</v>
      </c>
      <c r="Q8203" t="s">
        <v>7610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9890</v>
      </c>
      <c r="C8204" s="2">
        <v>41221</v>
      </c>
      <c r="D8204" s="2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9890</v>
      </c>
      <c r="C8205" s="2">
        <v>41221</v>
      </c>
      <c r="D8205" s="2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9104</v>
      </c>
      <c r="O8205" t="s">
        <v>31</v>
      </c>
      <c r="P8205" t="s">
        <v>64</v>
      </c>
      <c r="Q8205" t="s">
        <v>9105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9890</v>
      </c>
      <c r="C8206" s="2">
        <v>41221</v>
      </c>
      <c r="D8206" s="2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7930</v>
      </c>
      <c r="O8206" t="s">
        <v>70</v>
      </c>
      <c r="P8206" t="s">
        <v>681</v>
      </c>
      <c r="Q8206" t="s">
        <v>7931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9890</v>
      </c>
      <c r="C8207" s="2">
        <v>41221</v>
      </c>
      <c r="D8207" s="2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9891</v>
      </c>
      <c r="C8208" s="2">
        <v>41025</v>
      </c>
      <c r="D8208" s="2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9891</v>
      </c>
      <c r="C8209" s="2">
        <v>41025</v>
      </c>
      <c r="D8209" s="2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7419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9892</v>
      </c>
      <c r="C8210" s="2">
        <v>41172</v>
      </c>
      <c r="D8210" s="2">
        <v>41176</v>
      </c>
      <c r="E8210" t="s">
        <v>49</v>
      </c>
      <c r="F8210" t="s">
        <v>8367</v>
      </c>
      <c r="G8210" t="s">
        <v>8368</v>
      </c>
      <c r="H8210" t="s">
        <v>25</v>
      </c>
      <c r="I8210" t="s">
        <v>26</v>
      </c>
      <c r="J8210" t="s">
        <v>5660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9892</v>
      </c>
      <c r="C8211" s="2">
        <v>41172</v>
      </c>
      <c r="D8211" s="2">
        <v>41176</v>
      </c>
      <c r="E8211" t="s">
        <v>49</v>
      </c>
      <c r="F8211" t="s">
        <v>8367</v>
      </c>
      <c r="G8211" t="s">
        <v>8368</v>
      </c>
      <c r="H8211" t="s">
        <v>25</v>
      </c>
      <c r="I8211" t="s">
        <v>26</v>
      </c>
      <c r="J8211" t="s">
        <v>5660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9893</v>
      </c>
      <c r="C8212" s="2">
        <v>41890</v>
      </c>
      <c r="D8212" s="2">
        <v>41895</v>
      </c>
      <c r="E8212" t="s">
        <v>49</v>
      </c>
      <c r="F8212" t="s">
        <v>6232</v>
      </c>
      <c r="G8212" t="s">
        <v>6233</v>
      </c>
      <c r="H8212" t="s">
        <v>40</v>
      </c>
      <c r="I8212" t="s">
        <v>26</v>
      </c>
      <c r="J8212" t="s">
        <v>5660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9894</v>
      </c>
      <c r="C8213" s="2">
        <v>41586</v>
      </c>
      <c r="D8213" s="2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9895</v>
      </c>
      <c r="O8213" t="s">
        <v>31</v>
      </c>
      <c r="P8213" t="s">
        <v>64</v>
      </c>
      <c r="Q8213" t="s">
        <v>9896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9894</v>
      </c>
      <c r="C8214" s="2">
        <v>41586</v>
      </c>
      <c r="D8214" s="2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9897</v>
      </c>
      <c r="C8215" s="2">
        <v>41177</v>
      </c>
      <c r="D8215" s="2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9897</v>
      </c>
      <c r="C8216" s="2">
        <v>41177</v>
      </c>
      <c r="D8216" s="2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5802</v>
      </c>
      <c r="O8216" t="s">
        <v>45</v>
      </c>
      <c r="P8216" t="s">
        <v>89</v>
      </c>
      <c r="Q8216" t="s">
        <v>5803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9897</v>
      </c>
      <c r="C8217" s="2">
        <v>41177</v>
      </c>
      <c r="D8217" s="2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9897</v>
      </c>
      <c r="C8218" s="2">
        <v>41177</v>
      </c>
      <c r="D8218" s="2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9898</v>
      </c>
      <c r="C8219" s="2">
        <v>40819</v>
      </c>
      <c r="D8219" s="2">
        <v>40823</v>
      </c>
      <c r="E8219" t="s">
        <v>49</v>
      </c>
      <c r="F8219" t="s">
        <v>6691</v>
      </c>
      <c r="G8219" t="s">
        <v>6692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9898</v>
      </c>
      <c r="C8220" s="2">
        <v>40819</v>
      </c>
      <c r="D8220" s="2">
        <v>40823</v>
      </c>
      <c r="E8220" t="s">
        <v>49</v>
      </c>
      <c r="F8220" t="s">
        <v>6691</v>
      </c>
      <c r="G8220" t="s">
        <v>6692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9898</v>
      </c>
      <c r="C8221" s="2">
        <v>40819</v>
      </c>
      <c r="D8221" s="2">
        <v>40823</v>
      </c>
      <c r="E8221" t="s">
        <v>49</v>
      </c>
      <c r="F8221" t="s">
        <v>6691</v>
      </c>
      <c r="G8221" t="s">
        <v>6692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9898</v>
      </c>
      <c r="C8222" s="2">
        <v>40819</v>
      </c>
      <c r="D8222" s="2">
        <v>40823</v>
      </c>
      <c r="E8222" t="s">
        <v>49</v>
      </c>
      <c r="F8222" t="s">
        <v>6691</v>
      </c>
      <c r="G8222" t="s">
        <v>6692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9898</v>
      </c>
      <c r="C8223" s="2">
        <v>40819</v>
      </c>
      <c r="D8223" s="2">
        <v>40823</v>
      </c>
      <c r="E8223" t="s">
        <v>49</v>
      </c>
      <c r="F8223" t="s">
        <v>6691</v>
      </c>
      <c r="G8223" t="s">
        <v>6692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9899</v>
      </c>
      <c r="O8223" t="s">
        <v>45</v>
      </c>
      <c r="P8223" t="s">
        <v>268</v>
      </c>
      <c r="Q8223" t="s">
        <v>9900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9901</v>
      </c>
      <c r="C8224" s="2">
        <v>40593</v>
      </c>
      <c r="D8224" s="2">
        <v>40599</v>
      </c>
      <c r="E8224" t="s">
        <v>49</v>
      </c>
      <c r="F8224" t="s">
        <v>7898</v>
      </c>
      <c r="G8224" t="s">
        <v>7899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6758</v>
      </c>
      <c r="O8224" t="s">
        <v>45</v>
      </c>
      <c r="P8224" t="s">
        <v>58</v>
      </c>
      <c r="Q8224" t="s">
        <v>6759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9902</v>
      </c>
      <c r="C8225" s="2">
        <v>41438</v>
      </c>
      <c r="D8225" s="2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9902</v>
      </c>
      <c r="C8226" s="2">
        <v>41438</v>
      </c>
      <c r="D8226" s="2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5986</v>
      </c>
      <c r="O8226" t="s">
        <v>45</v>
      </c>
      <c r="P8226" t="s">
        <v>89</v>
      </c>
      <c r="Q8226" t="s">
        <v>5987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9903</v>
      </c>
      <c r="C8227" s="2">
        <v>41945</v>
      </c>
      <c r="D8227" s="2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9903</v>
      </c>
      <c r="C8228" s="2">
        <v>41945</v>
      </c>
      <c r="D8228" s="2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6535</v>
      </c>
      <c r="O8228" t="s">
        <v>45</v>
      </c>
      <c r="P8228" t="s">
        <v>89</v>
      </c>
      <c r="Q8228" t="s">
        <v>6536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9904</v>
      </c>
      <c r="C8229" s="2">
        <v>41369</v>
      </c>
      <c r="D8229" s="2">
        <v>41373</v>
      </c>
      <c r="E8229" t="s">
        <v>22</v>
      </c>
      <c r="F8229" t="s">
        <v>5319</v>
      </c>
      <c r="G8229" t="s">
        <v>5320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9904</v>
      </c>
      <c r="C8230" s="2">
        <v>41369</v>
      </c>
      <c r="D8230" s="2">
        <v>41373</v>
      </c>
      <c r="E8230" t="s">
        <v>22</v>
      </c>
      <c r="F8230" t="s">
        <v>5319</v>
      </c>
      <c r="G8230" t="s">
        <v>5320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9904</v>
      </c>
      <c r="C8231" s="2">
        <v>41369</v>
      </c>
      <c r="D8231" s="2">
        <v>41373</v>
      </c>
      <c r="E8231" t="s">
        <v>22</v>
      </c>
      <c r="F8231" t="s">
        <v>5319</v>
      </c>
      <c r="G8231" t="s">
        <v>5320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9905</v>
      </c>
      <c r="C8232" s="2">
        <v>41456</v>
      </c>
      <c r="D8232" s="2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7489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9905</v>
      </c>
      <c r="C8233" s="2">
        <v>41456</v>
      </c>
      <c r="D8233" s="2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7489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9906</v>
      </c>
      <c r="C8234" s="2">
        <v>40808</v>
      </c>
      <c r="D8234" s="2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9906</v>
      </c>
      <c r="C8235" s="2">
        <v>40808</v>
      </c>
      <c r="D8235" s="2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6445</v>
      </c>
      <c r="O8235" t="s">
        <v>45</v>
      </c>
      <c r="P8235" t="s">
        <v>58</v>
      </c>
      <c r="Q8235" t="s">
        <v>6446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9907</v>
      </c>
      <c r="C8236" s="2">
        <v>41761</v>
      </c>
      <c r="D8236" s="2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7760</v>
      </c>
      <c r="O8236" t="s">
        <v>45</v>
      </c>
      <c r="P8236" t="s">
        <v>577</v>
      </c>
      <c r="Q8236" t="s">
        <v>7761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9907</v>
      </c>
      <c r="C8237" s="2">
        <v>41761</v>
      </c>
      <c r="D8237" s="2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9907</v>
      </c>
      <c r="C8238" s="2">
        <v>41761</v>
      </c>
      <c r="D8238" s="2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9908</v>
      </c>
      <c r="C8239" s="2">
        <v>41933</v>
      </c>
      <c r="D8239" s="2">
        <v>41933</v>
      </c>
      <c r="E8239" t="s">
        <v>1289</v>
      </c>
      <c r="F8239" t="s">
        <v>6374</v>
      </c>
      <c r="G8239" t="s">
        <v>6375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9908</v>
      </c>
      <c r="C8240" s="2">
        <v>41933</v>
      </c>
      <c r="D8240" s="2">
        <v>41933</v>
      </c>
      <c r="E8240" t="s">
        <v>1289</v>
      </c>
      <c r="F8240" t="s">
        <v>6374</v>
      </c>
      <c r="G8240" t="s">
        <v>6375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5346</v>
      </c>
      <c r="O8240" t="s">
        <v>45</v>
      </c>
      <c r="P8240" t="s">
        <v>89</v>
      </c>
      <c r="Q8240" t="s">
        <v>5347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9908</v>
      </c>
      <c r="C8241" s="2">
        <v>41933</v>
      </c>
      <c r="D8241" s="2">
        <v>41933</v>
      </c>
      <c r="E8241" t="s">
        <v>1289</v>
      </c>
      <c r="F8241" t="s">
        <v>6374</v>
      </c>
      <c r="G8241" t="s">
        <v>6375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9908</v>
      </c>
      <c r="C8242" s="2">
        <v>41933</v>
      </c>
      <c r="D8242" s="2">
        <v>41933</v>
      </c>
      <c r="E8242" t="s">
        <v>1289</v>
      </c>
      <c r="F8242" t="s">
        <v>6374</v>
      </c>
      <c r="G8242" t="s">
        <v>6375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7406</v>
      </c>
      <c r="O8242" t="s">
        <v>31</v>
      </c>
      <c r="P8242" t="s">
        <v>64</v>
      </c>
      <c r="Q8242" t="s">
        <v>7407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9909</v>
      </c>
      <c r="C8243" s="2">
        <v>40787</v>
      </c>
      <c r="D8243" s="2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9909</v>
      </c>
      <c r="C8244" s="2">
        <v>40787</v>
      </c>
      <c r="D8244" s="2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9910</v>
      </c>
      <c r="C8245" s="2">
        <v>40767</v>
      </c>
      <c r="D8245" s="2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5889</v>
      </c>
      <c r="O8245" t="s">
        <v>70</v>
      </c>
      <c r="P8245" t="s">
        <v>71</v>
      </c>
      <c r="Q8245" t="s">
        <v>5890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9910</v>
      </c>
      <c r="C8246" s="2">
        <v>40767</v>
      </c>
      <c r="D8246" s="2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9911</v>
      </c>
      <c r="C8247" s="2">
        <v>40774</v>
      </c>
      <c r="D8247" s="2">
        <v>40778</v>
      </c>
      <c r="E8247" t="s">
        <v>49</v>
      </c>
      <c r="F8247" t="s">
        <v>7353</v>
      </c>
      <c r="G8247" t="s">
        <v>7354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9912</v>
      </c>
      <c r="C8248" s="2">
        <v>41039</v>
      </c>
      <c r="D8248" s="2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9912</v>
      </c>
      <c r="C8249" s="2">
        <v>41039</v>
      </c>
      <c r="D8249" s="2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9913</v>
      </c>
      <c r="C8250" s="2">
        <v>41405</v>
      </c>
      <c r="D8250" s="2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9914</v>
      </c>
      <c r="C8251" s="2">
        <v>40973</v>
      </c>
      <c r="D8251" s="2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9914</v>
      </c>
      <c r="C8252" s="2">
        <v>40973</v>
      </c>
      <c r="D8252" s="2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9914</v>
      </c>
      <c r="C8253" s="2">
        <v>40973</v>
      </c>
      <c r="D8253" s="2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9914</v>
      </c>
      <c r="C8254" s="2">
        <v>40973</v>
      </c>
      <c r="D8254" s="2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9915</v>
      </c>
      <c r="C8255" s="2">
        <v>41864</v>
      </c>
      <c r="D8255" s="2">
        <v>41871</v>
      </c>
      <c r="E8255" t="s">
        <v>49</v>
      </c>
      <c r="F8255" t="s">
        <v>7130</v>
      </c>
      <c r="G8255" t="s">
        <v>7131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5425</v>
      </c>
      <c r="O8255" t="s">
        <v>70</v>
      </c>
      <c r="P8255" t="s">
        <v>1215</v>
      </c>
      <c r="Q8255" t="s">
        <v>5426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9915</v>
      </c>
      <c r="C8256" s="2">
        <v>41864</v>
      </c>
      <c r="D8256" s="2">
        <v>41871</v>
      </c>
      <c r="E8256" t="s">
        <v>49</v>
      </c>
      <c r="F8256" t="s">
        <v>7130</v>
      </c>
      <c r="G8256" t="s">
        <v>7131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7639</v>
      </c>
      <c r="O8256" t="s">
        <v>45</v>
      </c>
      <c r="P8256" t="s">
        <v>89</v>
      </c>
      <c r="Q8256" t="s">
        <v>7640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9915</v>
      </c>
      <c r="C8257" s="2">
        <v>41864</v>
      </c>
      <c r="D8257" s="2">
        <v>41871</v>
      </c>
      <c r="E8257" t="s">
        <v>49</v>
      </c>
      <c r="F8257" t="s">
        <v>7130</v>
      </c>
      <c r="G8257" t="s">
        <v>7131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9915</v>
      </c>
      <c r="C8258" s="2">
        <v>41864</v>
      </c>
      <c r="D8258" s="2">
        <v>41871</v>
      </c>
      <c r="E8258" t="s">
        <v>49</v>
      </c>
      <c r="F8258" t="s">
        <v>7130</v>
      </c>
      <c r="G8258" t="s">
        <v>7131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9915</v>
      </c>
      <c r="C8259" s="2">
        <v>41864</v>
      </c>
      <c r="D8259" s="2">
        <v>41871</v>
      </c>
      <c r="E8259" t="s">
        <v>49</v>
      </c>
      <c r="F8259" t="s">
        <v>7130</v>
      </c>
      <c r="G8259" t="s">
        <v>7131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6276</v>
      </c>
      <c r="O8259" t="s">
        <v>70</v>
      </c>
      <c r="P8259" t="s">
        <v>160</v>
      </c>
      <c r="Q8259" t="s">
        <v>6277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9915</v>
      </c>
      <c r="C8260" s="2">
        <v>41864</v>
      </c>
      <c r="D8260" s="2">
        <v>41871</v>
      </c>
      <c r="E8260" t="s">
        <v>49</v>
      </c>
      <c r="F8260" t="s">
        <v>7130</v>
      </c>
      <c r="G8260" t="s">
        <v>7131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8890</v>
      </c>
      <c r="O8260" t="s">
        <v>45</v>
      </c>
      <c r="P8260" t="s">
        <v>74</v>
      </c>
      <c r="Q8260" t="s">
        <v>8891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9916</v>
      </c>
      <c r="C8261" s="2">
        <v>41452</v>
      </c>
      <c r="D8261" s="2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9916</v>
      </c>
      <c r="C8262" s="2">
        <v>41452</v>
      </c>
      <c r="D8262" s="2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9916</v>
      </c>
      <c r="C8263" s="2">
        <v>41452</v>
      </c>
      <c r="D8263" s="2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5556</v>
      </c>
      <c r="O8263" t="s">
        <v>45</v>
      </c>
      <c r="P8263" t="s">
        <v>58</v>
      </c>
      <c r="Q8263" t="s">
        <v>5557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9917</v>
      </c>
      <c r="C8264" s="2">
        <v>41624</v>
      </c>
      <c r="D8264" s="2">
        <v>41628</v>
      </c>
      <c r="E8264" t="s">
        <v>49</v>
      </c>
      <c r="F8264" t="s">
        <v>6255</v>
      </c>
      <c r="G8264" t="s">
        <v>6256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9918</v>
      </c>
      <c r="C8265" s="2">
        <v>41165</v>
      </c>
      <c r="D8265" s="2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9919</v>
      </c>
      <c r="C8266" s="2">
        <v>40907</v>
      </c>
      <c r="D8266" s="2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9920</v>
      </c>
      <c r="O8266" t="s">
        <v>45</v>
      </c>
      <c r="P8266" t="s">
        <v>77</v>
      </c>
      <c r="Q8266" t="s">
        <v>9921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9919</v>
      </c>
      <c r="C8267" s="2">
        <v>40907</v>
      </c>
      <c r="D8267" s="2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9922</v>
      </c>
      <c r="C8268" s="2">
        <v>40662</v>
      </c>
      <c r="D8268" s="2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9923</v>
      </c>
      <c r="C8269" s="2">
        <v>41670</v>
      </c>
      <c r="D8269" s="2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6943</v>
      </c>
      <c r="O8269" t="s">
        <v>31</v>
      </c>
      <c r="P8269" t="s">
        <v>55</v>
      </c>
      <c r="Q8269" t="s">
        <v>6944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9923</v>
      </c>
      <c r="C8270" s="2">
        <v>41670</v>
      </c>
      <c r="D8270" s="2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9923</v>
      </c>
      <c r="C8271" s="2">
        <v>41670</v>
      </c>
      <c r="D8271" s="2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7942</v>
      </c>
      <c r="O8271" t="s">
        <v>70</v>
      </c>
      <c r="P8271" t="s">
        <v>71</v>
      </c>
      <c r="Q8271" t="s">
        <v>7943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9923</v>
      </c>
      <c r="C8272" s="2">
        <v>41670</v>
      </c>
      <c r="D8272" s="2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9924</v>
      </c>
      <c r="C8273" s="2">
        <v>41634</v>
      </c>
      <c r="D8273" s="2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9925</v>
      </c>
      <c r="C8274" s="2">
        <v>41568</v>
      </c>
      <c r="D8274" s="2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9133</v>
      </c>
      <c r="K8274" t="s">
        <v>42</v>
      </c>
      <c r="L8274">
        <v>92020</v>
      </c>
      <c r="M8274" t="s">
        <v>43</v>
      </c>
      <c r="N8274" t="s">
        <v>7859</v>
      </c>
      <c r="O8274" t="s">
        <v>31</v>
      </c>
      <c r="P8274" t="s">
        <v>35</v>
      </c>
      <c r="Q8274" t="s">
        <v>7860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9926</v>
      </c>
      <c r="C8275" s="2">
        <v>41073</v>
      </c>
      <c r="D8275" s="2">
        <v>41075</v>
      </c>
      <c r="E8275" t="s">
        <v>22</v>
      </c>
      <c r="F8275" t="s">
        <v>8232</v>
      </c>
      <c r="G8275" t="s">
        <v>8233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9927</v>
      </c>
      <c r="C8276" s="2">
        <v>41821</v>
      </c>
      <c r="D8276" s="2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6093</v>
      </c>
      <c r="O8276" t="s">
        <v>45</v>
      </c>
      <c r="P8276" t="s">
        <v>58</v>
      </c>
      <c r="Q8276" t="s">
        <v>6094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9928</v>
      </c>
      <c r="C8277" s="2">
        <v>41086</v>
      </c>
      <c r="D8277" s="2">
        <v>41090</v>
      </c>
      <c r="E8277" t="s">
        <v>49</v>
      </c>
      <c r="F8277" t="s">
        <v>7671</v>
      </c>
      <c r="G8277" t="s">
        <v>7672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9929</v>
      </c>
      <c r="C8278" s="2">
        <v>41326</v>
      </c>
      <c r="D8278" s="2">
        <v>41330</v>
      </c>
      <c r="E8278" t="s">
        <v>49</v>
      </c>
      <c r="F8278" t="s">
        <v>9816</v>
      </c>
      <c r="G8278" t="s">
        <v>9817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9929</v>
      </c>
      <c r="C8279" s="2">
        <v>41326</v>
      </c>
      <c r="D8279" s="2">
        <v>41330</v>
      </c>
      <c r="E8279" t="s">
        <v>49</v>
      </c>
      <c r="F8279" t="s">
        <v>9816</v>
      </c>
      <c r="G8279" t="s">
        <v>9817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9929</v>
      </c>
      <c r="C8280" s="2">
        <v>41326</v>
      </c>
      <c r="D8280" s="2">
        <v>41330</v>
      </c>
      <c r="E8280" t="s">
        <v>49</v>
      </c>
      <c r="F8280" t="s">
        <v>9816</v>
      </c>
      <c r="G8280" t="s">
        <v>9817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9930</v>
      </c>
      <c r="C8281" s="2">
        <v>41752</v>
      </c>
      <c r="D8281" s="2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9931</v>
      </c>
      <c r="C8282" s="2">
        <v>41769</v>
      </c>
      <c r="D8282" s="2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9931</v>
      </c>
      <c r="C8283" s="2">
        <v>41769</v>
      </c>
      <c r="D8283" s="2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9932</v>
      </c>
      <c r="C8284" s="2">
        <v>41264</v>
      </c>
      <c r="D8284" s="2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9305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9932</v>
      </c>
      <c r="C8285" s="2">
        <v>41264</v>
      </c>
      <c r="D8285" s="2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9305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9932</v>
      </c>
      <c r="C8286" s="2">
        <v>41264</v>
      </c>
      <c r="D8286" s="2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9305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9932</v>
      </c>
      <c r="C8287" s="2">
        <v>41264</v>
      </c>
      <c r="D8287" s="2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9305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9933</v>
      </c>
      <c r="C8288" s="2">
        <v>40767</v>
      </c>
      <c r="D8288" s="2">
        <v>40771</v>
      </c>
      <c r="E8288" t="s">
        <v>49</v>
      </c>
      <c r="F8288" t="s">
        <v>6992</v>
      </c>
      <c r="G8288" t="s">
        <v>6993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9086</v>
      </c>
      <c r="O8288" t="s">
        <v>45</v>
      </c>
      <c r="P8288" t="s">
        <v>89</v>
      </c>
      <c r="Q8288" t="s">
        <v>9087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9933</v>
      </c>
      <c r="C8289" s="2">
        <v>40767</v>
      </c>
      <c r="D8289" s="2">
        <v>40771</v>
      </c>
      <c r="E8289" t="s">
        <v>49</v>
      </c>
      <c r="F8289" t="s">
        <v>6992</v>
      </c>
      <c r="G8289" t="s">
        <v>6993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9933</v>
      </c>
      <c r="C8290" s="2">
        <v>40767</v>
      </c>
      <c r="D8290" s="2">
        <v>40771</v>
      </c>
      <c r="E8290" t="s">
        <v>49</v>
      </c>
      <c r="F8290" t="s">
        <v>6992</v>
      </c>
      <c r="G8290" t="s">
        <v>6993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9933</v>
      </c>
      <c r="C8291" s="2">
        <v>40767</v>
      </c>
      <c r="D8291" s="2">
        <v>40771</v>
      </c>
      <c r="E8291" t="s">
        <v>49</v>
      </c>
      <c r="F8291" t="s">
        <v>6992</v>
      </c>
      <c r="G8291" t="s">
        <v>6993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5420</v>
      </c>
      <c r="O8291" t="s">
        <v>45</v>
      </c>
      <c r="P8291" t="s">
        <v>77</v>
      </c>
      <c r="Q8291" t="s">
        <v>5421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9933</v>
      </c>
      <c r="C8292" s="2">
        <v>40767</v>
      </c>
      <c r="D8292" s="2">
        <v>40771</v>
      </c>
      <c r="E8292" t="s">
        <v>49</v>
      </c>
      <c r="F8292" t="s">
        <v>6992</v>
      </c>
      <c r="G8292" t="s">
        <v>6993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6833</v>
      </c>
      <c r="O8292" t="s">
        <v>45</v>
      </c>
      <c r="P8292" t="s">
        <v>577</v>
      </c>
      <c r="Q8292" t="s">
        <v>6834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9933</v>
      </c>
      <c r="C8293" s="2">
        <v>40767</v>
      </c>
      <c r="D8293" s="2">
        <v>40771</v>
      </c>
      <c r="E8293" t="s">
        <v>49</v>
      </c>
      <c r="F8293" t="s">
        <v>6992</v>
      </c>
      <c r="G8293" t="s">
        <v>6993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9934</v>
      </c>
      <c r="C8294" s="2">
        <v>41254</v>
      </c>
      <c r="D8294" s="2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5933</v>
      </c>
      <c r="O8294" t="s">
        <v>45</v>
      </c>
      <c r="P8294" t="s">
        <v>74</v>
      </c>
      <c r="Q8294" t="s">
        <v>5934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9935</v>
      </c>
      <c r="C8295" s="2">
        <v>41947</v>
      </c>
      <c r="D8295" s="2">
        <v>41951</v>
      </c>
      <c r="E8295" t="s">
        <v>49</v>
      </c>
      <c r="F8295" t="s">
        <v>6633</v>
      </c>
      <c r="G8295" t="s">
        <v>6634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9936</v>
      </c>
      <c r="C8296" s="2">
        <v>41712</v>
      </c>
      <c r="D8296" s="2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9937</v>
      </c>
      <c r="C8297" s="2">
        <v>41425</v>
      </c>
      <c r="D8297" s="2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9937</v>
      </c>
      <c r="C8298" s="2">
        <v>41425</v>
      </c>
      <c r="D8298" s="2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9938</v>
      </c>
      <c r="C8299" s="2">
        <v>41095</v>
      </c>
      <c r="D8299" s="2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5752</v>
      </c>
      <c r="O8299" t="s">
        <v>31</v>
      </c>
      <c r="P8299" t="s">
        <v>64</v>
      </c>
      <c r="Q8299" t="s">
        <v>5753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9938</v>
      </c>
      <c r="C8300" s="2">
        <v>41095</v>
      </c>
      <c r="D8300" s="2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9939</v>
      </c>
      <c r="C8301" s="2">
        <v>40613</v>
      </c>
      <c r="D8301" s="2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7010</v>
      </c>
      <c r="O8301" t="s">
        <v>45</v>
      </c>
      <c r="P8301" t="s">
        <v>67</v>
      </c>
      <c r="Q8301" t="s">
        <v>7011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9940</v>
      </c>
      <c r="C8302" s="2">
        <v>41019</v>
      </c>
      <c r="D8302" s="2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9941</v>
      </c>
      <c r="C8303" s="2">
        <v>41847</v>
      </c>
      <c r="D8303" s="2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8224</v>
      </c>
      <c r="O8303" t="s">
        <v>70</v>
      </c>
      <c r="P8303" t="s">
        <v>160</v>
      </c>
      <c r="Q8303" t="s">
        <v>8225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9941</v>
      </c>
      <c r="C8304" s="2">
        <v>41847</v>
      </c>
      <c r="D8304" s="2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9942</v>
      </c>
      <c r="C8305" s="2">
        <v>40847</v>
      </c>
      <c r="D8305" s="2">
        <v>40849</v>
      </c>
      <c r="E8305" t="s">
        <v>22</v>
      </c>
      <c r="F8305" t="s">
        <v>5795</v>
      </c>
      <c r="G8305" t="s">
        <v>5796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9943</v>
      </c>
      <c r="C8306" s="2">
        <v>41947</v>
      </c>
      <c r="D8306" s="2">
        <v>41953</v>
      </c>
      <c r="E8306" t="s">
        <v>49</v>
      </c>
      <c r="F8306" t="s">
        <v>6471</v>
      </c>
      <c r="G8306" t="s">
        <v>6472</v>
      </c>
      <c r="H8306" t="s">
        <v>25</v>
      </c>
      <c r="I8306" t="s">
        <v>26</v>
      </c>
      <c r="J8306" t="s">
        <v>5953</v>
      </c>
      <c r="K8306" t="s">
        <v>42</v>
      </c>
      <c r="L8306">
        <v>93309</v>
      </c>
      <c r="M8306" t="s">
        <v>43</v>
      </c>
      <c r="N8306" t="s">
        <v>8315</v>
      </c>
      <c r="O8306" t="s">
        <v>31</v>
      </c>
      <c r="P8306" t="s">
        <v>55</v>
      </c>
      <c r="Q8306" t="s">
        <v>8316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9944</v>
      </c>
      <c r="C8307" s="2">
        <v>41498</v>
      </c>
      <c r="D8307" s="2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9944</v>
      </c>
      <c r="C8308" s="2">
        <v>41498</v>
      </c>
      <c r="D8308" s="2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9944</v>
      </c>
      <c r="C8309" s="2">
        <v>41498</v>
      </c>
      <c r="D8309" s="2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6808</v>
      </c>
      <c r="O8309" t="s">
        <v>45</v>
      </c>
      <c r="P8309" t="s">
        <v>74</v>
      </c>
      <c r="Q8309" t="s">
        <v>6809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9945</v>
      </c>
      <c r="C8310" s="2">
        <v>41481</v>
      </c>
      <c r="D8310" s="2">
        <v>41481</v>
      </c>
      <c r="E8310" t="s">
        <v>1289</v>
      </c>
      <c r="F8310" t="s">
        <v>5319</v>
      </c>
      <c r="G8310" t="s">
        <v>5320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9946</v>
      </c>
      <c r="C8311" s="2">
        <v>40603</v>
      </c>
      <c r="D8311" s="2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9946</v>
      </c>
      <c r="C8312" s="2">
        <v>40603</v>
      </c>
      <c r="D8312" s="2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5275</v>
      </c>
      <c r="O8312" t="s">
        <v>31</v>
      </c>
      <c r="P8312" t="s">
        <v>55</v>
      </c>
      <c r="Q8312" t="s">
        <v>5276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9947</v>
      </c>
      <c r="C8313" s="2">
        <v>41666</v>
      </c>
      <c r="D8313" s="2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9947</v>
      </c>
      <c r="C8314" s="2">
        <v>41666</v>
      </c>
      <c r="D8314" s="2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6145</v>
      </c>
      <c r="O8314" t="s">
        <v>70</v>
      </c>
      <c r="P8314" t="s">
        <v>71</v>
      </c>
      <c r="Q8314" t="s">
        <v>6146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9948</v>
      </c>
      <c r="C8315" s="2">
        <v>40736</v>
      </c>
      <c r="D8315" s="2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7858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9948</v>
      </c>
      <c r="C8316" s="2">
        <v>40736</v>
      </c>
      <c r="D8316" s="2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7858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9948</v>
      </c>
      <c r="C8317" s="2">
        <v>40736</v>
      </c>
      <c r="D8317" s="2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7858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9948</v>
      </c>
      <c r="C8318" s="2">
        <v>40736</v>
      </c>
      <c r="D8318" s="2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7858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9949</v>
      </c>
      <c r="C8319" s="2">
        <v>41741</v>
      </c>
      <c r="D8319" s="2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9949</v>
      </c>
      <c r="C8320" s="2">
        <v>41741</v>
      </c>
      <c r="D8320" s="2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9950</v>
      </c>
      <c r="C8321" s="2">
        <v>41957</v>
      </c>
      <c r="D8321" s="2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9951</v>
      </c>
      <c r="C8322" s="2">
        <v>41248</v>
      </c>
      <c r="D8322" s="2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6237</v>
      </c>
      <c r="O8322" t="s">
        <v>45</v>
      </c>
      <c r="P8322" t="s">
        <v>67</v>
      </c>
      <c r="Q8322" t="s">
        <v>6238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9952</v>
      </c>
      <c r="C8323" s="2">
        <v>41544</v>
      </c>
      <c r="D8323" s="2">
        <v>41549</v>
      </c>
      <c r="E8323" t="s">
        <v>49</v>
      </c>
      <c r="F8323" t="s">
        <v>5522</v>
      </c>
      <c r="G8323" t="s">
        <v>5523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8588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9953</v>
      </c>
      <c r="C8324" s="2">
        <v>41598</v>
      </c>
      <c r="D8324" s="2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6505</v>
      </c>
      <c r="O8324" t="s">
        <v>45</v>
      </c>
      <c r="P8324" t="s">
        <v>77</v>
      </c>
      <c r="Q8324" t="s">
        <v>6506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9953</v>
      </c>
      <c r="C8325" s="2">
        <v>41598</v>
      </c>
      <c r="D8325" s="2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9954</v>
      </c>
      <c r="C8326" s="2">
        <v>41891</v>
      </c>
      <c r="D8326" s="2">
        <v>41892</v>
      </c>
      <c r="E8326" t="s">
        <v>187</v>
      </c>
      <c r="F8326" t="s">
        <v>8232</v>
      </c>
      <c r="G8326" t="s">
        <v>8233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9954</v>
      </c>
      <c r="C8327" s="2">
        <v>41891</v>
      </c>
      <c r="D8327" s="2">
        <v>41892</v>
      </c>
      <c r="E8327" t="s">
        <v>187</v>
      </c>
      <c r="F8327" t="s">
        <v>8232</v>
      </c>
      <c r="G8327" t="s">
        <v>8233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9955</v>
      </c>
      <c r="C8328" s="2">
        <v>41842</v>
      </c>
      <c r="D8328" s="2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9955</v>
      </c>
      <c r="C8329" s="2">
        <v>41842</v>
      </c>
      <c r="D8329" s="2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9956</v>
      </c>
      <c r="C8330" s="2">
        <v>41919</v>
      </c>
      <c r="D8330" s="2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9956</v>
      </c>
      <c r="C8331" s="2">
        <v>41919</v>
      </c>
      <c r="D8331" s="2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9957</v>
      </c>
      <c r="C8332" s="2">
        <v>41951</v>
      </c>
      <c r="D8332" s="2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9958</v>
      </c>
      <c r="O8332" t="s">
        <v>70</v>
      </c>
      <c r="P8332" t="s">
        <v>160</v>
      </c>
      <c r="Q8332" t="s">
        <v>9959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9960</v>
      </c>
      <c r="C8333" s="2">
        <v>41343</v>
      </c>
      <c r="D8333" s="2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9961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9960</v>
      </c>
      <c r="C8334" s="2">
        <v>41343</v>
      </c>
      <c r="D8334" s="2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9961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9960</v>
      </c>
      <c r="C8335" s="2">
        <v>41343</v>
      </c>
      <c r="D8335" s="2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9961</v>
      </c>
      <c r="K8335" t="s">
        <v>1244</v>
      </c>
      <c r="L8335">
        <v>1810</v>
      </c>
      <c r="M8335" t="s">
        <v>147</v>
      </c>
      <c r="N8335" t="s">
        <v>8731</v>
      </c>
      <c r="O8335" t="s">
        <v>45</v>
      </c>
      <c r="P8335" t="s">
        <v>89</v>
      </c>
      <c r="Q8335" t="s">
        <v>8732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9960</v>
      </c>
      <c r="C8336" s="2">
        <v>41343</v>
      </c>
      <c r="D8336" s="2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9961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9962</v>
      </c>
      <c r="C8337" s="2">
        <v>41773</v>
      </c>
      <c r="D8337" s="2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9963</v>
      </c>
      <c r="C8338" s="2">
        <v>41458</v>
      </c>
      <c r="D8338" s="2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9964</v>
      </c>
      <c r="O8338" t="s">
        <v>45</v>
      </c>
      <c r="P8338" t="s">
        <v>67</v>
      </c>
      <c r="Q8338" t="s">
        <v>9965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9966</v>
      </c>
      <c r="C8339" s="2">
        <v>40904</v>
      </c>
      <c r="D8339" s="2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9317</v>
      </c>
      <c r="O8339" t="s">
        <v>45</v>
      </c>
      <c r="P8339" t="s">
        <v>89</v>
      </c>
      <c r="Q8339" t="s">
        <v>9318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9966</v>
      </c>
      <c r="C8340" s="2">
        <v>40904</v>
      </c>
      <c r="D8340" s="2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9967</v>
      </c>
      <c r="C8341" s="2">
        <v>41743</v>
      </c>
      <c r="D8341" s="2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9968</v>
      </c>
      <c r="C8342" s="2">
        <v>40861</v>
      </c>
      <c r="D8342" s="2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9969</v>
      </c>
      <c r="C8343" s="2">
        <v>41802</v>
      </c>
      <c r="D8343" s="2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9970</v>
      </c>
      <c r="C8344" s="2">
        <v>41604</v>
      </c>
      <c r="D8344" s="2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9971</v>
      </c>
      <c r="C8345" s="2">
        <v>40623</v>
      </c>
      <c r="D8345" s="2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9971</v>
      </c>
      <c r="C8346" s="2">
        <v>40623</v>
      </c>
      <c r="D8346" s="2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9971</v>
      </c>
      <c r="C8347" s="2">
        <v>40623</v>
      </c>
      <c r="D8347" s="2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6127</v>
      </c>
      <c r="O8347" t="s">
        <v>31</v>
      </c>
      <c r="P8347" t="s">
        <v>35</v>
      </c>
      <c r="Q8347" t="s">
        <v>6128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9972</v>
      </c>
      <c r="C8348" s="2">
        <v>41029</v>
      </c>
      <c r="D8348" s="2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9972</v>
      </c>
      <c r="C8349" s="2">
        <v>41029</v>
      </c>
      <c r="D8349" s="2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6157</v>
      </c>
      <c r="O8349" t="s">
        <v>31</v>
      </c>
      <c r="P8349" t="s">
        <v>64</v>
      </c>
      <c r="Q8349" t="s">
        <v>6158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9972</v>
      </c>
      <c r="C8350" s="2">
        <v>41029</v>
      </c>
      <c r="D8350" s="2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9972</v>
      </c>
      <c r="C8351" s="2">
        <v>41029</v>
      </c>
      <c r="D8351" s="2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8002</v>
      </c>
      <c r="O8351" t="s">
        <v>31</v>
      </c>
      <c r="P8351" t="s">
        <v>64</v>
      </c>
      <c r="Q8351" t="s">
        <v>8003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9972</v>
      </c>
      <c r="C8352" s="2">
        <v>41029</v>
      </c>
      <c r="D8352" s="2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9973</v>
      </c>
      <c r="C8353" s="2">
        <v>41763</v>
      </c>
      <c r="D8353" s="2">
        <v>41768</v>
      </c>
      <c r="E8353" t="s">
        <v>49</v>
      </c>
      <c r="F8353" t="s">
        <v>5723</v>
      </c>
      <c r="G8353" t="s">
        <v>5724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8391</v>
      </c>
      <c r="O8353" t="s">
        <v>31</v>
      </c>
      <c r="P8353" t="s">
        <v>64</v>
      </c>
      <c r="Q8353" t="s">
        <v>8392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9973</v>
      </c>
      <c r="C8354" s="2">
        <v>41763</v>
      </c>
      <c r="D8354" s="2">
        <v>41768</v>
      </c>
      <c r="E8354" t="s">
        <v>49</v>
      </c>
      <c r="F8354" t="s">
        <v>5723</v>
      </c>
      <c r="G8354" t="s">
        <v>5724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9973</v>
      </c>
      <c r="C8355" s="2">
        <v>41763</v>
      </c>
      <c r="D8355" s="2">
        <v>41768</v>
      </c>
      <c r="E8355" t="s">
        <v>49</v>
      </c>
      <c r="F8355" t="s">
        <v>5723</v>
      </c>
      <c r="G8355" t="s">
        <v>5724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9973</v>
      </c>
      <c r="C8356" s="2">
        <v>41763</v>
      </c>
      <c r="D8356" s="2">
        <v>41768</v>
      </c>
      <c r="E8356" t="s">
        <v>49</v>
      </c>
      <c r="F8356" t="s">
        <v>5723</v>
      </c>
      <c r="G8356" t="s">
        <v>5724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9973</v>
      </c>
      <c r="C8357" s="2">
        <v>41763</v>
      </c>
      <c r="D8357" s="2">
        <v>41768</v>
      </c>
      <c r="E8357" t="s">
        <v>49</v>
      </c>
      <c r="F8357" t="s">
        <v>5723</v>
      </c>
      <c r="G8357" t="s">
        <v>5724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9974</v>
      </c>
      <c r="C8358" s="2">
        <v>41513</v>
      </c>
      <c r="D8358" s="2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7722</v>
      </c>
      <c r="K8358" t="s">
        <v>1271</v>
      </c>
      <c r="L8358">
        <v>30605</v>
      </c>
      <c r="M8358" t="s">
        <v>29</v>
      </c>
      <c r="N8358" t="s">
        <v>5270</v>
      </c>
      <c r="O8358" t="s">
        <v>31</v>
      </c>
      <c r="P8358" t="s">
        <v>64</v>
      </c>
      <c r="Q8358" t="s">
        <v>5271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9975</v>
      </c>
      <c r="C8359" s="2">
        <v>40644</v>
      </c>
      <c r="D8359" s="2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9975</v>
      </c>
      <c r="C8360" s="2">
        <v>40644</v>
      </c>
      <c r="D8360" s="2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9975</v>
      </c>
      <c r="C8361" s="2">
        <v>40644</v>
      </c>
      <c r="D8361" s="2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6509</v>
      </c>
      <c r="O8361" t="s">
        <v>70</v>
      </c>
      <c r="P8361" t="s">
        <v>160</v>
      </c>
      <c r="Q8361" t="s">
        <v>6510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9976</v>
      </c>
      <c r="C8362" s="2">
        <v>41642</v>
      </c>
      <c r="D8362" s="2">
        <v>41644</v>
      </c>
      <c r="E8362" t="s">
        <v>22</v>
      </c>
      <c r="F8362" t="s">
        <v>8648</v>
      </c>
      <c r="G8362" t="s">
        <v>8649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9976</v>
      </c>
      <c r="C8363" s="2">
        <v>41642</v>
      </c>
      <c r="D8363" s="2">
        <v>41644</v>
      </c>
      <c r="E8363" t="s">
        <v>22</v>
      </c>
      <c r="F8363" t="s">
        <v>8648</v>
      </c>
      <c r="G8363" t="s">
        <v>8649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9620</v>
      </c>
      <c r="O8363" t="s">
        <v>45</v>
      </c>
      <c r="P8363" t="s">
        <v>77</v>
      </c>
      <c r="Q8363" t="s">
        <v>9621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9976</v>
      </c>
      <c r="C8364" s="2">
        <v>41642</v>
      </c>
      <c r="D8364" s="2">
        <v>41644</v>
      </c>
      <c r="E8364" t="s">
        <v>22</v>
      </c>
      <c r="F8364" t="s">
        <v>8648</v>
      </c>
      <c r="G8364" t="s">
        <v>8649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9976</v>
      </c>
      <c r="C8365" s="2">
        <v>41642</v>
      </c>
      <c r="D8365" s="2">
        <v>41644</v>
      </c>
      <c r="E8365" t="s">
        <v>22</v>
      </c>
      <c r="F8365" t="s">
        <v>8648</v>
      </c>
      <c r="G8365" t="s">
        <v>8649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6093</v>
      </c>
      <c r="O8365" t="s">
        <v>45</v>
      </c>
      <c r="P8365" t="s">
        <v>58</v>
      </c>
      <c r="Q8365" t="s">
        <v>6094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9977</v>
      </c>
      <c r="C8366" s="2">
        <v>41758</v>
      </c>
      <c r="D8366" s="2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9978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9979</v>
      </c>
      <c r="C8367" s="2">
        <v>41670</v>
      </c>
      <c r="D8367" s="2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9980</v>
      </c>
      <c r="C8368" s="2">
        <v>40793</v>
      </c>
      <c r="D8368" s="2">
        <v>40798</v>
      </c>
      <c r="E8368" t="s">
        <v>22</v>
      </c>
      <c r="F8368" t="s">
        <v>7933</v>
      </c>
      <c r="G8368" t="s">
        <v>7934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9981</v>
      </c>
      <c r="O8368" t="s">
        <v>45</v>
      </c>
      <c r="P8368" t="s">
        <v>577</v>
      </c>
      <c r="Q8368" t="s">
        <v>9982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9980</v>
      </c>
      <c r="C8369" s="2">
        <v>40793</v>
      </c>
      <c r="D8369" s="2">
        <v>40798</v>
      </c>
      <c r="E8369" t="s">
        <v>22</v>
      </c>
      <c r="F8369" t="s">
        <v>7933</v>
      </c>
      <c r="G8369" t="s">
        <v>7934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6621</v>
      </c>
      <c r="O8369" t="s">
        <v>45</v>
      </c>
      <c r="P8369" t="s">
        <v>89</v>
      </c>
      <c r="Q8369" t="s">
        <v>6622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9980</v>
      </c>
      <c r="C8370" s="2">
        <v>40793</v>
      </c>
      <c r="D8370" s="2">
        <v>40798</v>
      </c>
      <c r="E8370" t="s">
        <v>22</v>
      </c>
      <c r="F8370" t="s">
        <v>7933</v>
      </c>
      <c r="G8370" t="s">
        <v>7934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8890</v>
      </c>
      <c r="O8370" t="s">
        <v>45</v>
      </c>
      <c r="P8370" t="s">
        <v>74</v>
      </c>
      <c r="Q8370" t="s">
        <v>8891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9983</v>
      </c>
      <c r="C8371" s="2">
        <v>41437</v>
      </c>
      <c r="D8371" s="2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9984</v>
      </c>
      <c r="C8372" s="2">
        <v>41565</v>
      </c>
      <c r="D8372" s="2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7320</v>
      </c>
      <c r="O8372" t="s">
        <v>31</v>
      </c>
      <c r="P8372" t="s">
        <v>32</v>
      </c>
      <c r="Q8372" t="s">
        <v>7321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9985</v>
      </c>
      <c r="C8373" s="2">
        <v>40904</v>
      </c>
      <c r="D8373" s="2">
        <v>40907</v>
      </c>
      <c r="E8373" t="s">
        <v>187</v>
      </c>
      <c r="F8373" t="s">
        <v>6950</v>
      </c>
      <c r="G8373" t="s">
        <v>6951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9986</v>
      </c>
      <c r="C8374" s="2">
        <v>41603</v>
      </c>
      <c r="D8374" s="2">
        <v>41610</v>
      </c>
      <c r="E8374" t="s">
        <v>49</v>
      </c>
      <c r="F8374" t="s">
        <v>5868</v>
      </c>
      <c r="G8374" t="s">
        <v>5869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9987</v>
      </c>
      <c r="C8375" s="2">
        <v>41589</v>
      </c>
      <c r="D8375" s="2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9988</v>
      </c>
      <c r="C8376" s="2">
        <v>40913</v>
      </c>
      <c r="D8376" s="2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9988</v>
      </c>
      <c r="C8377" s="2">
        <v>40913</v>
      </c>
      <c r="D8377" s="2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9989</v>
      </c>
      <c r="C8378" s="2">
        <v>41720</v>
      </c>
      <c r="D8378" s="2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5955</v>
      </c>
      <c r="K8378" t="s">
        <v>53</v>
      </c>
      <c r="L8378">
        <v>33068</v>
      </c>
      <c r="M8378" t="s">
        <v>29</v>
      </c>
      <c r="N8378" t="s">
        <v>5943</v>
      </c>
      <c r="O8378" t="s">
        <v>45</v>
      </c>
      <c r="P8378" t="s">
        <v>77</v>
      </c>
      <c r="Q8378" t="s">
        <v>5944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9990</v>
      </c>
      <c r="C8379" s="2">
        <v>41225</v>
      </c>
      <c r="D8379" s="2">
        <v>41231</v>
      </c>
      <c r="E8379" t="s">
        <v>49</v>
      </c>
      <c r="F8379" t="s">
        <v>7779</v>
      </c>
      <c r="G8379" t="s">
        <v>7780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9990</v>
      </c>
      <c r="C8380" s="2">
        <v>41225</v>
      </c>
      <c r="D8380" s="2">
        <v>41231</v>
      </c>
      <c r="E8380" t="s">
        <v>49</v>
      </c>
      <c r="F8380" t="s">
        <v>7779</v>
      </c>
      <c r="G8380" t="s">
        <v>7780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9990</v>
      </c>
      <c r="C8381" s="2">
        <v>41225</v>
      </c>
      <c r="D8381" s="2">
        <v>41231</v>
      </c>
      <c r="E8381" t="s">
        <v>49</v>
      </c>
      <c r="F8381" t="s">
        <v>7779</v>
      </c>
      <c r="G8381" t="s">
        <v>7780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9991</v>
      </c>
      <c r="C8382" s="2">
        <v>40795</v>
      </c>
      <c r="D8382" s="2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9992</v>
      </c>
      <c r="C8383" s="2">
        <v>41351</v>
      </c>
      <c r="D8383" s="2">
        <v>41353</v>
      </c>
      <c r="E8383" t="s">
        <v>22</v>
      </c>
      <c r="F8383" t="s">
        <v>6021</v>
      </c>
      <c r="G8383" t="s">
        <v>6022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9993</v>
      </c>
      <c r="C8384" s="2">
        <v>41313</v>
      </c>
      <c r="D8384" s="2">
        <v>41320</v>
      </c>
      <c r="E8384" t="s">
        <v>49</v>
      </c>
      <c r="F8384" t="s">
        <v>8727</v>
      </c>
      <c r="G8384" t="s">
        <v>8728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9994</v>
      </c>
      <c r="C8385" s="2">
        <v>41605</v>
      </c>
      <c r="D8385" s="2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9995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9994</v>
      </c>
      <c r="C8386" s="2">
        <v>41605</v>
      </c>
      <c r="D8386" s="2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9995</v>
      </c>
      <c r="K8386" t="s">
        <v>746</v>
      </c>
      <c r="L8386">
        <v>6484</v>
      </c>
      <c r="M8386" t="s">
        <v>147</v>
      </c>
      <c r="N8386" t="s">
        <v>5225</v>
      </c>
      <c r="O8386" t="s">
        <v>45</v>
      </c>
      <c r="P8386" t="s">
        <v>89</v>
      </c>
      <c r="Q8386" t="s">
        <v>5226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9996</v>
      </c>
      <c r="C8387" s="2">
        <v>41887</v>
      </c>
      <c r="D8387" s="2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9997</v>
      </c>
      <c r="C8388" s="2">
        <v>41057</v>
      </c>
      <c r="D8388" s="2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9997</v>
      </c>
      <c r="C8389" s="2">
        <v>41057</v>
      </c>
      <c r="D8389" s="2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9998</v>
      </c>
      <c r="C8390" s="2">
        <v>40848</v>
      </c>
      <c r="D8390" s="2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6066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9999</v>
      </c>
      <c r="C8391" s="2">
        <v>41636</v>
      </c>
      <c r="D8391" s="2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10000</v>
      </c>
      <c r="C8392" s="2">
        <v>41978</v>
      </c>
      <c r="D8392" s="2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10001</v>
      </c>
      <c r="C8393" s="2">
        <v>41997</v>
      </c>
      <c r="D8393" s="2">
        <v>42004</v>
      </c>
      <c r="E8393" t="s">
        <v>49</v>
      </c>
      <c r="F8393" t="s">
        <v>6179</v>
      </c>
      <c r="G8393" t="s">
        <v>6180</v>
      </c>
      <c r="H8393" t="s">
        <v>101</v>
      </c>
      <c r="I8393" t="s">
        <v>26</v>
      </c>
      <c r="J8393" t="s">
        <v>10002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10003</v>
      </c>
      <c r="C8394" s="2">
        <v>41610</v>
      </c>
      <c r="D8394" s="2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7597</v>
      </c>
      <c r="O8394" t="s">
        <v>70</v>
      </c>
      <c r="P8394" t="s">
        <v>71</v>
      </c>
      <c r="Q8394" t="s">
        <v>7598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10003</v>
      </c>
      <c r="C8395" s="2">
        <v>41610</v>
      </c>
      <c r="D8395" s="2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5692</v>
      </c>
      <c r="O8395" t="s">
        <v>31</v>
      </c>
      <c r="P8395" t="s">
        <v>64</v>
      </c>
      <c r="Q8395" t="s">
        <v>5693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10003</v>
      </c>
      <c r="C8396" s="2">
        <v>41610</v>
      </c>
      <c r="D8396" s="2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10003</v>
      </c>
      <c r="C8397" s="2">
        <v>41610</v>
      </c>
      <c r="D8397" s="2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10004</v>
      </c>
      <c r="C8398" s="2">
        <v>40724</v>
      </c>
      <c r="D8398" s="2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10005</v>
      </c>
      <c r="C8399" s="2">
        <v>40789</v>
      </c>
      <c r="D8399" s="2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8214</v>
      </c>
      <c r="O8399" t="s">
        <v>45</v>
      </c>
      <c r="P8399" t="s">
        <v>74</v>
      </c>
      <c r="Q8399" t="s">
        <v>8215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10006</v>
      </c>
      <c r="C8400" s="2">
        <v>41946</v>
      </c>
      <c r="D8400" s="2">
        <v>41951</v>
      </c>
      <c r="E8400" t="s">
        <v>22</v>
      </c>
      <c r="F8400" t="s">
        <v>6211</v>
      </c>
      <c r="G8400" t="s">
        <v>6212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10007</v>
      </c>
      <c r="C8401" s="2">
        <v>41012</v>
      </c>
      <c r="D8401" s="2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10008</v>
      </c>
      <c r="C8402" s="2">
        <v>41248</v>
      </c>
      <c r="D8402" s="2">
        <v>41252</v>
      </c>
      <c r="E8402" t="s">
        <v>22</v>
      </c>
      <c r="F8402" t="s">
        <v>5665</v>
      </c>
      <c r="G8402" t="s">
        <v>5666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10008</v>
      </c>
      <c r="C8403" s="2">
        <v>41248</v>
      </c>
      <c r="D8403" s="2">
        <v>41252</v>
      </c>
      <c r="E8403" t="s">
        <v>22</v>
      </c>
      <c r="F8403" t="s">
        <v>5665</v>
      </c>
      <c r="G8403" t="s">
        <v>5666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6594</v>
      </c>
      <c r="O8403" t="s">
        <v>31</v>
      </c>
      <c r="P8403" t="s">
        <v>35</v>
      </c>
      <c r="Q8403" t="s">
        <v>6595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10008</v>
      </c>
      <c r="C8404" s="2">
        <v>41248</v>
      </c>
      <c r="D8404" s="2">
        <v>41252</v>
      </c>
      <c r="E8404" t="s">
        <v>22</v>
      </c>
      <c r="F8404" t="s">
        <v>5665</v>
      </c>
      <c r="G8404" t="s">
        <v>5666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10009</v>
      </c>
      <c r="C8405" s="2">
        <v>41306</v>
      </c>
      <c r="D8405" s="2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10010</v>
      </c>
      <c r="C8406" s="2">
        <v>41829</v>
      </c>
      <c r="D8406" s="2">
        <v>41833</v>
      </c>
      <c r="E8406" t="s">
        <v>49</v>
      </c>
      <c r="F8406" t="s">
        <v>9873</v>
      </c>
      <c r="G8406" t="s">
        <v>9874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6260</v>
      </c>
      <c r="O8406" t="s">
        <v>31</v>
      </c>
      <c r="P8406" t="s">
        <v>64</v>
      </c>
      <c r="Q8406" t="s">
        <v>6261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10010</v>
      </c>
      <c r="C8407" s="2">
        <v>41829</v>
      </c>
      <c r="D8407" s="2">
        <v>41833</v>
      </c>
      <c r="E8407" t="s">
        <v>49</v>
      </c>
      <c r="F8407" t="s">
        <v>9873</v>
      </c>
      <c r="G8407" t="s">
        <v>9874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10010</v>
      </c>
      <c r="C8408" s="2">
        <v>41829</v>
      </c>
      <c r="D8408" s="2">
        <v>41833</v>
      </c>
      <c r="E8408" t="s">
        <v>49</v>
      </c>
      <c r="F8408" t="s">
        <v>9873</v>
      </c>
      <c r="G8408" t="s">
        <v>9874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9112</v>
      </c>
      <c r="O8408" t="s">
        <v>31</v>
      </c>
      <c r="P8408" t="s">
        <v>64</v>
      </c>
      <c r="Q8408" t="s">
        <v>9113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10010</v>
      </c>
      <c r="C8409" s="2">
        <v>41829</v>
      </c>
      <c r="D8409" s="2">
        <v>41833</v>
      </c>
      <c r="E8409" t="s">
        <v>49</v>
      </c>
      <c r="F8409" t="s">
        <v>9873</v>
      </c>
      <c r="G8409" t="s">
        <v>9874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10010</v>
      </c>
      <c r="C8410" s="2">
        <v>41829</v>
      </c>
      <c r="D8410" s="2">
        <v>41833</v>
      </c>
      <c r="E8410" t="s">
        <v>49</v>
      </c>
      <c r="F8410" t="s">
        <v>9873</v>
      </c>
      <c r="G8410" t="s">
        <v>9874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8357</v>
      </c>
      <c r="O8410" t="s">
        <v>45</v>
      </c>
      <c r="P8410" t="s">
        <v>67</v>
      </c>
      <c r="Q8410" t="s">
        <v>8358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10011</v>
      </c>
      <c r="C8411" s="2">
        <v>41254</v>
      </c>
      <c r="D8411" s="2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10012</v>
      </c>
      <c r="C8412" s="2">
        <v>41594</v>
      </c>
      <c r="D8412" s="2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10013</v>
      </c>
      <c r="C8413" s="2">
        <v>41404</v>
      </c>
      <c r="D8413" s="2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10014</v>
      </c>
      <c r="C8414" s="2">
        <v>41709</v>
      </c>
      <c r="D8414" s="2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10015</v>
      </c>
      <c r="C8415" s="2">
        <v>41626</v>
      </c>
      <c r="D8415" s="2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10015</v>
      </c>
      <c r="C8416" s="2">
        <v>41626</v>
      </c>
      <c r="D8416" s="2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7136</v>
      </c>
      <c r="O8416" t="s">
        <v>70</v>
      </c>
      <c r="P8416" t="s">
        <v>160</v>
      </c>
      <c r="Q8416" t="s">
        <v>7137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10016</v>
      </c>
      <c r="C8417" s="2">
        <v>41736</v>
      </c>
      <c r="D8417" s="2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10017</v>
      </c>
      <c r="C8418" s="2">
        <v>41769</v>
      </c>
      <c r="D8418" s="2">
        <v>41771</v>
      </c>
      <c r="E8418" t="s">
        <v>187</v>
      </c>
      <c r="F8418" t="s">
        <v>6478</v>
      </c>
      <c r="G8418" t="s">
        <v>6479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10017</v>
      </c>
      <c r="C8419" s="2">
        <v>41769</v>
      </c>
      <c r="D8419" s="2">
        <v>41771</v>
      </c>
      <c r="E8419" t="s">
        <v>187</v>
      </c>
      <c r="F8419" t="s">
        <v>6478</v>
      </c>
      <c r="G8419" t="s">
        <v>6479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10017</v>
      </c>
      <c r="C8420" s="2">
        <v>41769</v>
      </c>
      <c r="D8420" s="2">
        <v>41771</v>
      </c>
      <c r="E8420" t="s">
        <v>187</v>
      </c>
      <c r="F8420" t="s">
        <v>6478</v>
      </c>
      <c r="G8420" t="s">
        <v>6479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10017</v>
      </c>
      <c r="C8421" s="2">
        <v>41769</v>
      </c>
      <c r="D8421" s="2">
        <v>41771</v>
      </c>
      <c r="E8421" t="s">
        <v>187</v>
      </c>
      <c r="F8421" t="s">
        <v>6478</v>
      </c>
      <c r="G8421" t="s">
        <v>6479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8521</v>
      </c>
      <c r="O8421" t="s">
        <v>45</v>
      </c>
      <c r="P8421" t="s">
        <v>58</v>
      </c>
      <c r="Q8421" t="s">
        <v>8522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10017</v>
      </c>
      <c r="C8422" s="2">
        <v>41769</v>
      </c>
      <c r="D8422" s="2">
        <v>41771</v>
      </c>
      <c r="E8422" t="s">
        <v>187</v>
      </c>
      <c r="F8422" t="s">
        <v>6478</v>
      </c>
      <c r="G8422" t="s">
        <v>6479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5474</v>
      </c>
      <c r="O8422" t="s">
        <v>70</v>
      </c>
      <c r="P8422" t="s">
        <v>160</v>
      </c>
      <c r="Q8422" t="s">
        <v>5475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10018</v>
      </c>
      <c r="C8423" s="2">
        <v>41925</v>
      </c>
      <c r="D8423" s="2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10018</v>
      </c>
      <c r="C8424" s="2">
        <v>41925</v>
      </c>
      <c r="D8424" s="2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10018</v>
      </c>
      <c r="C8425" s="2">
        <v>41925</v>
      </c>
      <c r="D8425" s="2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7433</v>
      </c>
      <c r="O8425" t="s">
        <v>31</v>
      </c>
      <c r="P8425" t="s">
        <v>64</v>
      </c>
      <c r="Q8425" t="s">
        <v>7434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10018</v>
      </c>
      <c r="C8426" s="2">
        <v>41925</v>
      </c>
      <c r="D8426" s="2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5778</v>
      </c>
      <c r="O8426" t="s">
        <v>31</v>
      </c>
      <c r="P8426" t="s">
        <v>32</v>
      </c>
      <c r="Q8426" t="s">
        <v>5779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10019</v>
      </c>
      <c r="C8427" s="2">
        <v>41515</v>
      </c>
      <c r="D8427" s="2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8214</v>
      </c>
      <c r="O8427" t="s">
        <v>45</v>
      </c>
      <c r="P8427" t="s">
        <v>74</v>
      </c>
      <c r="Q8427" t="s">
        <v>8215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10020</v>
      </c>
      <c r="C8428" s="2">
        <v>41184</v>
      </c>
      <c r="D8428" s="2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7000</v>
      </c>
      <c r="K8428" t="s">
        <v>456</v>
      </c>
      <c r="L8428">
        <v>80229</v>
      </c>
      <c r="M8428" t="s">
        <v>43</v>
      </c>
      <c r="N8428" t="s">
        <v>9981</v>
      </c>
      <c r="O8428" t="s">
        <v>45</v>
      </c>
      <c r="P8428" t="s">
        <v>577</v>
      </c>
      <c r="Q8428" t="s">
        <v>9982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10021</v>
      </c>
      <c r="C8429" s="2">
        <v>41967</v>
      </c>
      <c r="D8429" s="2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10022</v>
      </c>
      <c r="C8430" s="2">
        <v>41956</v>
      </c>
      <c r="D8430" s="2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5895</v>
      </c>
      <c r="O8430" t="s">
        <v>70</v>
      </c>
      <c r="P8430" t="s">
        <v>160</v>
      </c>
      <c r="Q8430" t="s">
        <v>5896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10023</v>
      </c>
      <c r="C8431" s="2">
        <v>41628</v>
      </c>
      <c r="D8431" s="2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7014</v>
      </c>
      <c r="O8431" t="s">
        <v>31</v>
      </c>
      <c r="P8431" t="s">
        <v>64</v>
      </c>
      <c r="Q8431" t="s">
        <v>7015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10024</v>
      </c>
      <c r="C8432" s="2">
        <v>40632</v>
      </c>
      <c r="D8432" s="2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6121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10025</v>
      </c>
      <c r="C8433" s="2">
        <v>41952</v>
      </c>
      <c r="D8433" s="2">
        <v>41957</v>
      </c>
      <c r="E8433" t="s">
        <v>49</v>
      </c>
      <c r="F8433" t="s">
        <v>5714</v>
      </c>
      <c r="G8433" t="s">
        <v>5715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10026</v>
      </c>
      <c r="C8434" s="2">
        <v>40800</v>
      </c>
      <c r="D8434" s="2">
        <v>40804</v>
      </c>
      <c r="E8434" t="s">
        <v>22</v>
      </c>
      <c r="F8434" t="s">
        <v>5376</v>
      </c>
      <c r="G8434" t="s">
        <v>5377</v>
      </c>
      <c r="H8434" t="s">
        <v>40</v>
      </c>
      <c r="I8434" t="s">
        <v>26</v>
      </c>
      <c r="J8434" t="s">
        <v>5969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10026</v>
      </c>
      <c r="C8435" s="2">
        <v>40800</v>
      </c>
      <c r="D8435" s="2">
        <v>40804</v>
      </c>
      <c r="E8435" t="s">
        <v>22</v>
      </c>
      <c r="F8435" t="s">
        <v>5376</v>
      </c>
      <c r="G8435" t="s">
        <v>5377</v>
      </c>
      <c r="H8435" t="s">
        <v>40</v>
      </c>
      <c r="I8435" t="s">
        <v>26</v>
      </c>
      <c r="J8435" t="s">
        <v>5969</v>
      </c>
      <c r="K8435" t="s">
        <v>103</v>
      </c>
      <c r="L8435">
        <v>78415</v>
      </c>
      <c r="M8435" t="s">
        <v>104</v>
      </c>
      <c r="N8435" t="s">
        <v>6587</v>
      </c>
      <c r="O8435" t="s">
        <v>45</v>
      </c>
      <c r="P8435" t="s">
        <v>89</v>
      </c>
      <c r="Q8435" t="s">
        <v>6588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10026</v>
      </c>
      <c r="C8436" s="2">
        <v>40800</v>
      </c>
      <c r="D8436" s="2">
        <v>40804</v>
      </c>
      <c r="E8436" t="s">
        <v>22</v>
      </c>
      <c r="F8436" t="s">
        <v>5376</v>
      </c>
      <c r="G8436" t="s">
        <v>5377</v>
      </c>
      <c r="H8436" t="s">
        <v>40</v>
      </c>
      <c r="I8436" t="s">
        <v>26</v>
      </c>
      <c r="J8436" t="s">
        <v>5969</v>
      </c>
      <c r="K8436" t="s">
        <v>103</v>
      </c>
      <c r="L8436">
        <v>78415</v>
      </c>
      <c r="M8436" t="s">
        <v>104</v>
      </c>
      <c r="N8436" t="s">
        <v>6190</v>
      </c>
      <c r="O8436" t="s">
        <v>31</v>
      </c>
      <c r="P8436" t="s">
        <v>64</v>
      </c>
      <c r="Q8436" t="s">
        <v>6191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10026</v>
      </c>
      <c r="C8437" s="2">
        <v>40800</v>
      </c>
      <c r="D8437" s="2">
        <v>40804</v>
      </c>
      <c r="E8437" t="s">
        <v>22</v>
      </c>
      <c r="F8437" t="s">
        <v>5376</v>
      </c>
      <c r="G8437" t="s">
        <v>5377</v>
      </c>
      <c r="H8437" t="s">
        <v>40</v>
      </c>
      <c r="I8437" t="s">
        <v>26</v>
      </c>
      <c r="J8437" t="s">
        <v>5969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10027</v>
      </c>
      <c r="C8438" s="2">
        <v>41172</v>
      </c>
      <c r="D8438" s="2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6376</v>
      </c>
      <c r="O8438" t="s">
        <v>45</v>
      </c>
      <c r="P8438" t="s">
        <v>74</v>
      </c>
      <c r="Q8438" t="s">
        <v>6377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10028</v>
      </c>
      <c r="C8439" s="2">
        <v>41253</v>
      </c>
      <c r="D8439" s="2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5616</v>
      </c>
      <c r="O8439" t="s">
        <v>70</v>
      </c>
      <c r="P8439" t="s">
        <v>160</v>
      </c>
      <c r="Q8439" t="s">
        <v>5617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10029</v>
      </c>
      <c r="C8440" s="2">
        <v>40691</v>
      </c>
      <c r="D8440" s="2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7313</v>
      </c>
      <c r="O8440" t="s">
        <v>45</v>
      </c>
      <c r="P8440" t="s">
        <v>74</v>
      </c>
      <c r="Q8440" t="s">
        <v>7314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10030</v>
      </c>
      <c r="C8441" s="2">
        <v>41713</v>
      </c>
      <c r="D8441" s="2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7546</v>
      </c>
      <c r="O8441" t="s">
        <v>70</v>
      </c>
      <c r="P8441" t="s">
        <v>71</v>
      </c>
      <c r="Q8441" t="s">
        <v>7547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10031</v>
      </c>
      <c r="C8442" s="2">
        <v>41617</v>
      </c>
      <c r="D8442" s="2">
        <v>41621</v>
      </c>
      <c r="E8442" t="s">
        <v>22</v>
      </c>
      <c r="F8442" t="s">
        <v>6179</v>
      </c>
      <c r="G8442" t="s">
        <v>6180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10032</v>
      </c>
      <c r="C8443" s="2">
        <v>41766</v>
      </c>
      <c r="D8443" s="2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10033</v>
      </c>
      <c r="C8444" s="2">
        <v>41340</v>
      </c>
      <c r="D8444" s="2">
        <v>41344</v>
      </c>
      <c r="E8444" t="s">
        <v>49</v>
      </c>
      <c r="F8444" t="s">
        <v>6179</v>
      </c>
      <c r="G8444" t="s">
        <v>6180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10033</v>
      </c>
      <c r="C8445" s="2">
        <v>41340</v>
      </c>
      <c r="D8445" s="2">
        <v>41344</v>
      </c>
      <c r="E8445" t="s">
        <v>49</v>
      </c>
      <c r="F8445" t="s">
        <v>6179</v>
      </c>
      <c r="G8445" t="s">
        <v>6180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5216</v>
      </c>
      <c r="O8445" t="s">
        <v>45</v>
      </c>
      <c r="P8445" t="s">
        <v>74</v>
      </c>
      <c r="Q8445" t="s">
        <v>5217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10033</v>
      </c>
      <c r="C8446" s="2">
        <v>41340</v>
      </c>
      <c r="D8446" s="2">
        <v>41344</v>
      </c>
      <c r="E8446" t="s">
        <v>49</v>
      </c>
      <c r="F8446" t="s">
        <v>6179</v>
      </c>
      <c r="G8446" t="s">
        <v>6180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10034</v>
      </c>
      <c r="C8447" s="2">
        <v>41936</v>
      </c>
      <c r="D8447" s="2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7305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10034</v>
      </c>
      <c r="C8448" s="2">
        <v>41936</v>
      </c>
      <c r="D8448" s="2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7305</v>
      </c>
      <c r="K8448" t="s">
        <v>1398</v>
      </c>
      <c r="L8448">
        <v>2920</v>
      </c>
      <c r="M8448" t="s">
        <v>147</v>
      </c>
      <c r="N8448" t="s">
        <v>6134</v>
      </c>
      <c r="O8448" t="s">
        <v>31</v>
      </c>
      <c r="P8448" t="s">
        <v>64</v>
      </c>
      <c r="Q8448" t="s">
        <v>6135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10034</v>
      </c>
      <c r="C8449" s="2">
        <v>41936</v>
      </c>
      <c r="D8449" s="2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7305</v>
      </c>
      <c r="K8449" t="s">
        <v>1398</v>
      </c>
      <c r="L8449">
        <v>2920</v>
      </c>
      <c r="M8449" t="s">
        <v>147</v>
      </c>
      <c r="N8449" t="s">
        <v>9186</v>
      </c>
      <c r="O8449" t="s">
        <v>31</v>
      </c>
      <c r="P8449" t="s">
        <v>64</v>
      </c>
      <c r="Q8449" t="s">
        <v>9187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10034</v>
      </c>
      <c r="C8450" s="2">
        <v>41936</v>
      </c>
      <c r="D8450" s="2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7305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10034</v>
      </c>
      <c r="C8451" s="2">
        <v>41936</v>
      </c>
      <c r="D8451" s="2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7305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10034</v>
      </c>
      <c r="C8452" s="2">
        <v>41936</v>
      </c>
      <c r="D8452" s="2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7305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10035</v>
      </c>
      <c r="C8453" s="2">
        <v>40661</v>
      </c>
      <c r="D8453" s="2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6145</v>
      </c>
      <c r="O8453" t="s">
        <v>70</v>
      </c>
      <c r="P8453" t="s">
        <v>71</v>
      </c>
      <c r="Q8453" t="s">
        <v>6146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10036</v>
      </c>
      <c r="C8454" s="2">
        <v>41383</v>
      </c>
      <c r="D8454" s="2">
        <v>41388</v>
      </c>
      <c r="E8454" t="s">
        <v>49</v>
      </c>
      <c r="F8454" t="s">
        <v>8287</v>
      </c>
      <c r="G8454" t="s">
        <v>8288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10036</v>
      </c>
      <c r="C8455" s="2">
        <v>41383</v>
      </c>
      <c r="D8455" s="2">
        <v>41388</v>
      </c>
      <c r="E8455" t="s">
        <v>49</v>
      </c>
      <c r="F8455" t="s">
        <v>8287</v>
      </c>
      <c r="G8455" t="s">
        <v>8288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10036</v>
      </c>
      <c r="C8456" s="2">
        <v>41383</v>
      </c>
      <c r="D8456" s="2">
        <v>41388</v>
      </c>
      <c r="E8456" t="s">
        <v>49</v>
      </c>
      <c r="F8456" t="s">
        <v>8287</v>
      </c>
      <c r="G8456" t="s">
        <v>8288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10037</v>
      </c>
      <c r="C8457" s="2">
        <v>41417</v>
      </c>
      <c r="D8457" s="2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10038</v>
      </c>
      <c r="C8458" s="2">
        <v>41788</v>
      </c>
      <c r="D8458" s="2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10038</v>
      </c>
      <c r="C8459" s="2">
        <v>41788</v>
      </c>
      <c r="D8459" s="2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10039</v>
      </c>
      <c r="C8460" s="2">
        <v>40780</v>
      </c>
      <c r="D8460" s="2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10039</v>
      </c>
      <c r="C8461" s="2">
        <v>40780</v>
      </c>
      <c r="D8461" s="2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10040</v>
      </c>
      <c r="C8462" s="2">
        <v>40785</v>
      </c>
      <c r="D8462" s="2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10040</v>
      </c>
      <c r="C8463" s="2">
        <v>40785</v>
      </c>
      <c r="D8463" s="2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10041</v>
      </c>
      <c r="C8464" s="2">
        <v>41155</v>
      </c>
      <c r="D8464" s="2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8419</v>
      </c>
      <c r="K8464" t="s">
        <v>237</v>
      </c>
      <c r="L8464">
        <v>49423</v>
      </c>
      <c r="M8464" t="s">
        <v>104</v>
      </c>
      <c r="N8464" t="s">
        <v>6730</v>
      </c>
      <c r="O8464" t="s">
        <v>45</v>
      </c>
      <c r="P8464" t="s">
        <v>46</v>
      </c>
      <c r="Q8464" t="s">
        <v>6731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10042</v>
      </c>
      <c r="C8465" s="2">
        <v>40630</v>
      </c>
      <c r="D8465" s="2">
        <v>40634</v>
      </c>
      <c r="E8465" t="s">
        <v>49</v>
      </c>
      <c r="F8465" t="s">
        <v>5992</v>
      </c>
      <c r="G8465" t="s">
        <v>5993</v>
      </c>
      <c r="H8465" t="s">
        <v>101</v>
      </c>
      <c r="I8465" t="s">
        <v>26</v>
      </c>
      <c r="J8465" t="s">
        <v>5467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10043</v>
      </c>
      <c r="C8466" s="2">
        <v>41039</v>
      </c>
      <c r="D8466" s="2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10044</v>
      </c>
      <c r="C8467" s="2">
        <v>41008</v>
      </c>
      <c r="D8467" s="2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10045</v>
      </c>
      <c r="C8468" s="2">
        <v>41008</v>
      </c>
      <c r="D8468" s="2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10046</v>
      </c>
      <c r="C8469" s="2">
        <v>41537</v>
      </c>
      <c r="D8469" s="2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10047</v>
      </c>
      <c r="C8470" s="2">
        <v>41590</v>
      </c>
      <c r="D8470" s="2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6106</v>
      </c>
      <c r="K8470" t="s">
        <v>253</v>
      </c>
      <c r="L8470">
        <v>46060</v>
      </c>
      <c r="M8470" t="s">
        <v>104</v>
      </c>
      <c r="N8470" t="s">
        <v>5301</v>
      </c>
      <c r="O8470" t="s">
        <v>31</v>
      </c>
      <c r="P8470" t="s">
        <v>55</v>
      </c>
      <c r="Q8470" t="s">
        <v>5302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10048</v>
      </c>
      <c r="C8471" s="2">
        <v>41753</v>
      </c>
      <c r="D8471" s="2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5352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10048</v>
      </c>
      <c r="C8472" s="2">
        <v>41753</v>
      </c>
      <c r="D8472" s="2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5352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10048</v>
      </c>
      <c r="C8473" s="2">
        <v>41753</v>
      </c>
      <c r="D8473" s="2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5352</v>
      </c>
      <c r="K8473" t="s">
        <v>334</v>
      </c>
      <c r="L8473">
        <v>37042</v>
      </c>
      <c r="M8473" t="s">
        <v>29</v>
      </c>
      <c r="N8473" t="s">
        <v>6545</v>
      </c>
      <c r="O8473" t="s">
        <v>31</v>
      </c>
      <c r="P8473" t="s">
        <v>64</v>
      </c>
      <c r="Q8473" t="s">
        <v>6546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10048</v>
      </c>
      <c r="C8474" s="2">
        <v>41753</v>
      </c>
      <c r="D8474" s="2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5352</v>
      </c>
      <c r="K8474" t="s">
        <v>334</v>
      </c>
      <c r="L8474">
        <v>37042</v>
      </c>
      <c r="M8474" t="s">
        <v>29</v>
      </c>
      <c r="N8474" t="s">
        <v>5518</v>
      </c>
      <c r="O8474" t="s">
        <v>45</v>
      </c>
      <c r="P8474" t="s">
        <v>46</v>
      </c>
      <c r="Q8474" t="s">
        <v>5519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10049</v>
      </c>
      <c r="C8475" s="2">
        <v>41204</v>
      </c>
      <c r="D8475" s="2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7237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10050</v>
      </c>
      <c r="C8476" s="2">
        <v>41739</v>
      </c>
      <c r="D8476" s="2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10050</v>
      </c>
      <c r="C8477" s="2">
        <v>41739</v>
      </c>
      <c r="D8477" s="2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6535</v>
      </c>
      <c r="O8477" t="s">
        <v>45</v>
      </c>
      <c r="P8477" t="s">
        <v>89</v>
      </c>
      <c r="Q8477" t="s">
        <v>6536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10051</v>
      </c>
      <c r="C8478" s="2">
        <v>41940</v>
      </c>
      <c r="D8478" s="2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6800</v>
      </c>
      <c r="O8478" t="s">
        <v>45</v>
      </c>
      <c r="P8478" t="s">
        <v>89</v>
      </c>
      <c r="Q8478" t="s">
        <v>6801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10052</v>
      </c>
      <c r="C8479" s="2">
        <v>41212</v>
      </c>
      <c r="D8479" s="2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10053</v>
      </c>
      <c r="O8479" t="s">
        <v>70</v>
      </c>
      <c r="P8479" t="s">
        <v>681</v>
      </c>
      <c r="Q8479" t="s">
        <v>10054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10055</v>
      </c>
      <c r="C8480" s="2">
        <v>41992</v>
      </c>
      <c r="D8480" s="2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10056</v>
      </c>
      <c r="C8481" s="2">
        <v>41346</v>
      </c>
      <c r="D8481" s="2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7291</v>
      </c>
      <c r="O8481" t="s">
        <v>45</v>
      </c>
      <c r="P8481" t="s">
        <v>89</v>
      </c>
      <c r="Q8481" t="s">
        <v>7292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10057</v>
      </c>
      <c r="C8482" s="2">
        <v>40745</v>
      </c>
      <c r="D8482" s="2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8518</v>
      </c>
      <c r="O8482" t="s">
        <v>70</v>
      </c>
      <c r="P8482" t="s">
        <v>71</v>
      </c>
      <c r="Q8482" t="s">
        <v>8519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10058</v>
      </c>
      <c r="C8483" s="2">
        <v>41419</v>
      </c>
      <c r="D8483" s="2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10059</v>
      </c>
      <c r="C8484" s="2">
        <v>41682</v>
      </c>
      <c r="D8484" s="2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10060</v>
      </c>
      <c r="C8485" s="2">
        <v>41538</v>
      </c>
      <c r="D8485" s="2">
        <v>41542</v>
      </c>
      <c r="E8485" t="s">
        <v>49</v>
      </c>
      <c r="F8485" t="s">
        <v>5709</v>
      </c>
      <c r="G8485" t="s">
        <v>5710</v>
      </c>
      <c r="H8485" t="s">
        <v>25</v>
      </c>
      <c r="I8485" t="s">
        <v>26</v>
      </c>
      <c r="J8485" t="s">
        <v>6469</v>
      </c>
      <c r="K8485" t="s">
        <v>237</v>
      </c>
      <c r="L8485">
        <v>49505</v>
      </c>
      <c r="M8485" t="s">
        <v>104</v>
      </c>
      <c r="N8485" t="s">
        <v>7007</v>
      </c>
      <c r="O8485" t="s">
        <v>45</v>
      </c>
      <c r="P8485" t="s">
        <v>74</v>
      </c>
      <c r="Q8485" t="s">
        <v>7008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10061</v>
      </c>
      <c r="C8486" s="2">
        <v>41907</v>
      </c>
      <c r="D8486" s="2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10062</v>
      </c>
      <c r="C8487" s="2">
        <v>41726</v>
      </c>
      <c r="D8487" s="2">
        <v>41730</v>
      </c>
      <c r="E8487" t="s">
        <v>49</v>
      </c>
      <c r="F8487" t="s">
        <v>10063</v>
      </c>
      <c r="G8487" t="s">
        <v>10064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10062</v>
      </c>
      <c r="C8488" s="2">
        <v>41726</v>
      </c>
      <c r="D8488" s="2">
        <v>41730</v>
      </c>
      <c r="E8488" t="s">
        <v>49</v>
      </c>
      <c r="F8488" t="s">
        <v>10063</v>
      </c>
      <c r="G8488" t="s">
        <v>10064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10062</v>
      </c>
      <c r="C8489" s="2">
        <v>41726</v>
      </c>
      <c r="D8489" s="2">
        <v>41730</v>
      </c>
      <c r="E8489" t="s">
        <v>49</v>
      </c>
      <c r="F8489" t="s">
        <v>10063</v>
      </c>
      <c r="G8489" t="s">
        <v>10064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8245</v>
      </c>
      <c r="O8489" t="s">
        <v>45</v>
      </c>
      <c r="P8489" t="s">
        <v>89</v>
      </c>
      <c r="Q8489" t="s">
        <v>8246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10065</v>
      </c>
      <c r="C8490" s="2">
        <v>41307</v>
      </c>
      <c r="D8490" s="2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7232</v>
      </c>
      <c r="O8490" t="s">
        <v>70</v>
      </c>
      <c r="P8490" t="s">
        <v>681</v>
      </c>
      <c r="Q8490" t="s">
        <v>7233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10065</v>
      </c>
      <c r="C8491" s="2">
        <v>41307</v>
      </c>
      <c r="D8491" s="2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10065</v>
      </c>
      <c r="C8492" s="2">
        <v>41307</v>
      </c>
      <c r="D8492" s="2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6825</v>
      </c>
      <c r="O8492" t="s">
        <v>31</v>
      </c>
      <c r="P8492" t="s">
        <v>64</v>
      </c>
      <c r="Q8492" t="s">
        <v>6826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10066</v>
      </c>
      <c r="C8493" s="2">
        <v>41828</v>
      </c>
      <c r="D8493" s="2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10067</v>
      </c>
      <c r="C8494" s="2">
        <v>41205</v>
      </c>
      <c r="D8494" s="2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6964</v>
      </c>
      <c r="O8494" t="s">
        <v>45</v>
      </c>
      <c r="P8494" t="s">
        <v>89</v>
      </c>
      <c r="Q8494" t="s">
        <v>6965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10067</v>
      </c>
      <c r="C8495" s="2">
        <v>41205</v>
      </c>
      <c r="D8495" s="2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7662</v>
      </c>
      <c r="O8495" t="s">
        <v>70</v>
      </c>
      <c r="P8495" t="s">
        <v>1215</v>
      </c>
      <c r="Q8495" t="s">
        <v>7663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10067</v>
      </c>
      <c r="C8496" s="2">
        <v>41205</v>
      </c>
      <c r="D8496" s="2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10068</v>
      </c>
      <c r="C8497" s="2">
        <v>41611</v>
      </c>
      <c r="D8497" s="2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9520</v>
      </c>
      <c r="K8497" t="s">
        <v>456</v>
      </c>
      <c r="L8497">
        <v>80501</v>
      </c>
      <c r="M8497" t="s">
        <v>43</v>
      </c>
      <c r="N8497" t="s">
        <v>7136</v>
      </c>
      <c r="O8497" t="s">
        <v>70</v>
      </c>
      <c r="P8497" t="s">
        <v>160</v>
      </c>
      <c r="Q8497" t="s">
        <v>7137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10069</v>
      </c>
      <c r="C8498" s="2">
        <v>40607</v>
      </c>
      <c r="D8498" s="2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10069</v>
      </c>
      <c r="C8499" s="2">
        <v>40607</v>
      </c>
      <c r="D8499" s="2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10069</v>
      </c>
      <c r="C8500" s="2">
        <v>40607</v>
      </c>
      <c r="D8500" s="2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10069</v>
      </c>
      <c r="C8501" s="2">
        <v>40607</v>
      </c>
      <c r="D8501" s="2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5486</v>
      </c>
      <c r="O8501" t="s">
        <v>45</v>
      </c>
      <c r="P8501" t="s">
        <v>74</v>
      </c>
      <c r="Q8501" t="s">
        <v>5487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10069</v>
      </c>
      <c r="C8502" s="2">
        <v>40607</v>
      </c>
      <c r="D8502" s="2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10070</v>
      </c>
      <c r="C8503" s="2">
        <v>40968</v>
      </c>
      <c r="D8503" s="2">
        <v>40971</v>
      </c>
      <c r="E8503" t="s">
        <v>22</v>
      </c>
      <c r="F8503" t="s">
        <v>6603</v>
      </c>
      <c r="G8503" t="s">
        <v>6604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10070</v>
      </c>
      <c r="C8504" s="2">
        <v>40968</v>
      </c>
      <c r="D8504" s="2">
        <v>40971</v>
      </c>
      <c r="E8504" t="s">
        <v>22</v>
      </c>
      <c r="F8504" t="s">
        <v>6603</v>
      </c>
      <c r="G8504" t="s">
        <v>6604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10071</v>
      </c>
      <c r="C8505" s="2">
        <v>40595</v>
      </c>
      <c r="D8505" s="2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6672</v>
      </c>
      <c r="O8505" t="s">
        <v>45</v>
      </c>
      <c r="P8505" t="s">
        <v>89</v>
      </c>
      <c r="Q8505" t="s">
        <v>6673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10072</v>
      </c>
      <c r="C8506" s="2">
        <v>41397</v>
      </c>
      <c r="D8506" s="2">
        <v>41401</v>
      </c>
      <c r="E8506" t="s">
        <v>49</v>
      </c>
      <c r="F8506" t="s">
        <v>7718</v>
      </c>
      <c r="G8506" t="s">
        <v>7719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6955</v>
      </c>
      <c r="O8506" t="s">
        <v>31</v>
      </c>
      <c r="P8506" t="s">
        <v>35</v>
      </c>
      <c r="Q8506" t="s">
        <v>6956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10073</v>
      </c>
      <c r="C8507" s="2">
        <v>41342</v>
      </c>
      <c r="D8507" s="2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10073</v>
      </c>
      <c r="C8508" s="2">
        <v>41342</v>
      </c>
      <c r="D8508" s="2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10073</v>
      </c>
      <c r="C8509" s="2">
        <v>41342</v>
      </c>
      <c r="D8509" s="2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7751</v>
      </c>
      <c r="O8509" t="s">
        <v>45</v>
      </c>
      <c r="P8509" t="s">
        <v>172</v>
      </c>
      <c r="Q8509" t="s">
        <v>7752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10074</v>
      </c>
      <c r="C8510" s="2">
        <v>41254</v>
      </c>
      <c r="D8510" s="2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10074</v>
      </c>
      <c r="C8511" s="2">
        <v>41254</v>
      </c>
      <c r="D8511" s="2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5889</v>
      </c>
      <c r="O8511" t="s">
        <v>70</v>
      </c>
      <c r="P8511" t="s">
        <v>71</v>
      </c>
      <c r="Q8511" t="s">
        <v>5890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10074</v>
      </c>
      <c r="C8512" s="2">
        <v>41254</v>
      </c>
      <c r="D8512" s="2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10075</v>
      </c>
      <c r="C8513" s="2">
        <v>41631</v>
      </c>
      <c r="D8513" s="2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5780</v>
      </c>
      <c r="O8513" t="s">
        <v>45</v>
      </c>
      <c r="P8513" t="s">
        <v>74</v>
      </c>
      <c r="Q8513" t="s">
        <v>5781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10076</v>
      </c>
      <c r="C8514" s="2">
        <v>41307</v>
      </c>
      <c r="D8514" s="2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10077</v>
      </c>
      <c r="C8515" s="2">
        <v>41796</v>
      </c>
      <c r="D8515" s="2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6050</v>
      </c>
      <c r="K8515" t="s">
        <v>53</v>
      </c>
      <c r="L8515">
        <v>32839</v>
      </c>
      <c r="M8515" t="s">
        <v>29</v>
      </c>
      <c r="N8515" t="s">
        <v>5263</v>
      </c>
      <c r="O8515" t="s">
        <v>45</v>
      </c>
      <c r="P8515" t="s">
        <v>89</v>
      </c>
      <c r="Q8515" t="s">
        <v>5264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10078</v>
      </c>
      <c r="C8516" s="2">
        <v>41142</v>
      </c>
      <c r="D8516" s="2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10078</v>
      </c>
      <c r="C8517" s="2">
        <v>41142</v>
      </c>
      <c r="D8517" s="2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10079</v>
      </c>
      <c r="C8518" s="2">
        <v>41372</v>
      </c>
      <c r="D8518" s="2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10080</v>
      </c>
      <c r="C8519" s="2">
        <v>41795</v>
      </c>
      <c r="D8519" s="2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5905</v>
      </c>
      <c r="K8519" t="s">
        <v>103</v>
      </c>
      <c r="L8519">
        <v>75034</v>
      </c>
      <c r="M8519" t="s">
        <v>104</v>
      </c>
      <c r="N8519" t="s">
        <v>5362</v>
      </c>
      <c r="O8519" t="s">
        <v>31</v>
      </c>
      <c r="P8519" t="s">
        <v>64</v>
      </c>
      <c r="Q8519" t="s">
        <v>5363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10081</v>
      </c>
      <c r="C8520" s="2">
        <v>41978</v>
      </c>
      <c r="D8520" s="2">
        <v>41984</v>
      </c>
      <c r="E8520" t="s">
        <v>49</v>
      </c>
      <c r="F8520" t="s">
        <v>8516</v>
      </c>
      <c r="G8520" t="s">
        <v>8517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9594</v>
      </c>
      <c r="O8520" t="s">
        <v>31</v>
      </c>
      <c r="P8520" t="s">
        <v>64</v>
      </c>
      <c r="Q8520" t="s">
        <v>9595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10081</v>
      </c>
      <c r="C8521" s="2">
        <v>41978</v>
      </c>
      <c r="D8521" s="2">
        <v>41984</v>
      </c>
      <c r="E8521" t="s">
        <v>49</v>
      </c>
      <c r="F8521" t="s">
        <v>8516</v>
      </c>
      <c r="G8521" t="s">
        <v>8517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10081</v>
      </c>
      <c r="C8522" s="2">
        <v>41978</v>
      </c>
      <c r="D8522" s="2">
        <v>41984</v>
      </c>
      <c r="E8522" t="s">
        <v>49</v>
      </c>
      <c r="F8522" t="s">
        <v>8516</v>
      </c>
      <c r="G8522" t="s">
        <v>8517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10082</v>
      </c>
      <c r="C8523" s="2">
        <v>41285</v>
      </c>
      <c r="D8523" s="2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10083</v>
      </c>
      <c r="C8524" s="2">
        <v>41366</v>
      </c>
      <c r="D8524" s="2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10084</v>
      </c>
      <c r="C8525" s="2">
        <v>41904</v>
      </c>
      <c r="D8525" s="2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10085</v>
      </c>
      <c r="C8526" s="2">
        <v>41715</v>
      </c>
      <c r="D8526" s="2">
        <v>41715</v>
      </c>
      <c r="E8526" t="s">
        <v>1289</v>
      </c>
      <c r="F8526" t="s">
        <v>7105</v>
      </c>
      <c r="G8526" t="s">
        <v>7106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10085</v>
      </c>
      <c r="C8527" s="2">
        <v>41715</v>
      </c>
      <c r="D8527" s="2">
        <v>41715</v>
      </c>
      <c r="E8527" t="s">
        <v>1289</v>
      </c>
      <c r="F8527" t="s">
        <v>7105</v>
      </c>
      <c r="G8527" t="s">
        <v>7106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7620</v>
      </c>
      <c r="O8527" t="s">
        <v>31</v>
      </c>
      <c r="P8527" t="s">
        <v>64</v>
      </c>
      <c r="Q8527" t="s">
        <v>7621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10085</v>
      </c>
      <c r="C8528" s="2">
        <v>41715</v>
      </c>
      <c r="D8528" s="2">
        <v>41715</v>
      </c>
      <c r="E8528" t="s">
        <v>1289</v>
      </c>
      <c r="F8528" t="s">
        <v>7105</v>
      </c>
      <c r="G8528" t="s">
        <v>7106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10085</v>
      </c>
      <c r="C8529" s="2">
        <v>41715</v>
      </c>
      <c r="D8529" s="2">
        <v>41715</v>
      </c>
      <c r="E8529" t="s">
        <v>1289</v>
      </c>
      <c r="F8529" t="s">
        <v>7105</v>
      </c>
      <c r="G8529" t="s">
        <v>7106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10085</v>
      </c>
      <c r="C8530" s="2">
        <v>41715</v>
      </c>
      <c r="D8530" s="2">
        <v>41715</v>
      </c>
      <c r="E8530" t="s">
        <v>1289</v>
      </c>
      <c r="F8530" t="s">
        <v>7105</v>
      </c>
      <c r="G8530" t="s">
        <v>7106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10086</v>
      </c>
      <c r="C8531" s="2">
        <v>41954</v>
      </c>
      <c r="D8531" s="2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5395</v>
      </c>
      <c r="O8531" t="s">
        <v>31</v>
      </c>
      <c r="P8531" t="s">
        <v>35</v>
      </c>
      <c r="Q8531" t="s">
        <v>5396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10087</v>
      </c>
      <c r="C8532" s="2">
        <v>41609</v>
      </c>
      <c r="D8532" s="2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5346</v>
      </c>
      <c r="O8532" t="s">
        <v>45</v>
      </c>
      <c r="P8532" t="s">
        <v>89</v>
      </c>
      <c r="Q8532" t="s">
        <v>5347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10087</v>
      </c>
      <c r="C8533" s="2">
        <v>41609</v>
      </c>
      <c r="D8533" s="2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10087</v>
      </c>
      <c r="C8534" s="2">
        <v>41609</v>
      </c>
      <c r="D8534" s="2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10087</v>
      </c>
      <c r="C8535" s="2">
        <v>41609</v>
      </c>
      <c r="D8535" s="2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10088</v>
      </c>
      <c r="C8536" s="2">
        <v>40921</v>
      </c>
      <c r="D8536" s="2">
        <v>40923</v>
      </c>
      <c r="E8536" t="s">
        <v>22</v>
      </c>
      <c r="F8536" t="s">
        <v>7874</v>
      </c>
      <c r="G8536" t="s">
        <v>7875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10089</v>
      </c>
      <c r="C8537" s="2">
        <v>40679</v>
      </c>
      <c r="D8537" s="2">
        <v>40683</v>
      </c>
      <c r="E8537" t="s">
        <v>49</v>
      </c>
      <c r="F8537" t="s">
        <v>6450</v>
      </c>
      <c r="G8537" t="s">
        <v>6451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10090</v>
      </c>
      <c r="C8538" s="2">
        <v>41067</v>
      </c>
      <c r="D8538" s="2">
        <v>41071</v>
      </c>
      <c r="E8538" t="s">
        <v>49</v>
      </c>
      <c r="F8538" t="s">
        <v>10091</v>
      </c>
      <c r="G8538" t="s">
        <v>10092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10090</v>
      </c>
      <c r="C8539" s="2">
        <v>41067</v>
      </c>
      <c r="D8539" s="2">
        <v>41071</v>
      </c>
      <c r="E8539" t="s">
        <v>49</v>
      </c>
      <c r="F8539" t="s">
        <v>10091</v>
      </c>
      <c r="G8539" t="s">
        <v>10092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6743</v>
      </c>
      <c r="O8539" t="s">
        <v>45</v>
      </c>
      <c r="P8539" t="s">
        <v>89</v>
      </c>
      <c r="Q8539" t="s">
        <v>6744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10090</v>
      </c>
      <c r="C8540" s="2">
        <v>41067</v>
      </c>
      <c r="D8540" s="2">
        <v>41071</v>
      </c>
      <c r="E8540" t="s">
        <v>49</v>
      </c>
      <c r="F8540" t="s">
        <v>10091</v>
      </c>
      <c r="G8540" t="s">
        <v>10092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5844</v>
      </c>
      <c r="O8540" t="s">
        <v>45</v>
      </c>
      <c r="P8540" t="s">
        <v>67</v>
      </c>
      <c r="Q8540" t="s">
        <v>5845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10093</v>
      </c>
      <c r="C8541" s="2">
        <v>41708</v>
      </c>
      <c r="D8541" s="2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5425</v>
      </c>
      <c r="O8541" t="s">
        <v>70</v>
      </c>
      <c r="P8541" t="s">
        <v>1215</v>
      </c>
      <c r="Q8541" t="s">
        <v>5426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10093</v>
      </c>
      <c r="C8542" s="2">
        <v>41708</v>
      </c>
      <c r="D8542" s="2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10094</v>
      </c>
      <c r="C8543" s="2">
        <v>41265</v>
      </c>
      <c r="D8543" s="2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10094</v>
      </c>
      <c r="C8544" s="2">
        <v>41265</v>
      </c>
      <c r="D8544" s="2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10095</v>
      </c>
      <c r="C8545" s="2">
        <v>40761</v>
      </c>
      <c r="D8545" s="2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10096</v>
      </c>
      <c r="C8546" s="2">
        <v>41361</v>
      </c>
      <c r="D8546" s="2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7433</v>
      </c>
      <c r="O8546" t="s">
        <v>31</v>
      </c>
      <c r="P8546" t="s">
        <v>64</v>
      </c>
      <c r="Q8546" t="s">
        <v>7434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10096</v>
      </c>
      <c r="C8547" s="2">
        <v>41361</v>
      </c>
      <c r="D8547" s="2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7110</v>
      </c>
      <c r="O8547" t="s">
        <v>31</v>
      </c>
      <c r="P8547" t="s">
        <v>64</v>
      </c>
      <c r="Q8547" t="s">
        <v>7111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10096</v>
      </c>
      <c r="C8548" s="2">
        <v>41361</v>
      </c>
      <c r="D8548" s="2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6547</v>
      </c>
      <c r="O8548" t="s">
        <v>45</v>
      </c>
      <c r="P8548" t="s">
        <v>74</v>
      </c>
      <c r="Q8548" t="s">
        <v>6548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10097</v>
      </c>
      <c r="C8549" s="2">
        <v>41248</v>
      </c>
      <c r="D8549" s="2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10097</v>
      </c>
      <c r="C8550" s="2">
        <v>41248</v>
      </c>
      <c r="D8550" s="2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10098</v>
      </c>
      <c r="C8551" s="2">
        <v>41163</v>
      </c>
      <c r="D8551" s="2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10099</v>
      </c>
      <c r="C8552" s="2">
        <v>41107</v>
      </c>
      <c r="D8552" s="2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9046</v>
      </c>
      <c r="O8552" t="s">
        <v>45</v>
      </c>
      <c r="P8552" t="s">
        <v>46</v>
      </c>
      <c r="Q8552" t="s">
        <v>9047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10099</v>
      </c>
      <c r="C8553" s="2">
        <v>41107</v>
      </c>
      <c r="D8553" s="2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10100</v>
      </c>
      <c r="C8554" s="2">
        <v>40693</v>
      </c>
      <c r="D8554" s="2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10101</v>
      </c>
      <c r="C8555" s="2">
        <v>41957</v>
      </c>
      <c r="D8555" s="2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10102</v>
      </c>
      <c r="C8556" s="2">
        <v>41618</v>
      </c>
      <c r="D8556" s="2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10103</v>
      </c>
      <c r="C8557" s="2">
        <v>40990</v>
      </c>
      <c r="D8557" s="2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6824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10103</v>
      </c>
      <c r="C8558" s="2">
        <v>40990</v>
      </c>
      <c r="D8558" s="2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6824</v>
      </c>
      <c r="K8558" t="s">
        <v>53</v>
      </c>
      <c r="L8558">
        <v>33317</v>
      </c>
      <c r="M8558" t="s">
        <v>29</v>
      </c>
      <c r="N8558" t="s">
        <v>8342</v>
      </c>
      <c r="O8558" t="s">
        <v>45</v>
      </c>
      <c r="P8558" t="s">
        <v>58</v>
      </c>
      <c r="Q8558" t="s">
        <v>8343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10104</v>
      </c>
      <c r="C8559" s="2">
        <v>41632</v>
      </c>
      <c r="D8559" s="2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10104</v>
      </c>
      <c r="C8560" s="2">
        <v>41632</v>
      </c>
      <c r="D8560" s="2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7176</v>
      </c>
      <c r="O8560" t="s">
        <v>45</v>
      </c>
      <c r="P8560" t="s">
        <v>46</v>
      </c>
      <c r="Q8560" t="s">
        <v>7177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10104</v>
      </c>
      <c r="C8561" s="2">
        <v>41632</v>
      </c>
      <c r="D8561" s="2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10104</v>
      </c>
      <c r="C8562" s="2">
        <v>41632</v>
      </c>
      <c r="D8562" s="2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6462</v>
      </c>
      <c r="O8562" t="s">
        <v>70</v>
      </c>
      <c r="P8562" t="s">
        <v>71</v>
      </c>
      <c r="Q8562" t="s">
        <v>6463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10104</v>
      </c>
      <c r="C8563" s="2">
        <v>41632</v>
      </c>
      <c r="D8563" s="2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10105</v>
      </c>
      <c r="C8564" s="2">
        <v>41367</v>
      </c>
      <c r="D8564" s="2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10106</v>
      </c>
      <c r="C8565" s="2">
        <v>41760</v>
      </c>
      <c r="D8565" s="2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10107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10106</v>
      </c>
      <c r="C8566" s="2">
        <v>41760</v>
      </c>
      <c r="D8566" s="2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10107</v>
      </c>
      <c r="K8566" t="s">
        <v>53</v>
      </c>
      <c r="L8566">
        <v>32771</v>
      </c>
      <c r="M8566" t="s">
        <v>29</v>
      </c>
      <c r="N8566" t="s">
        <v>8502</v>
      </c>
      <c r="O8566" t="s">
        <v>31</v>
      </c>
      <c r="P8566" t="s">
        <v>64</v>
      </c>
      <c r="Q8566" t="s">
        <v>8503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10108</v>
      </c>
      <c r="C8567" s="2">
        <v>41596</v>
      </c>
      <c r="D8567" s="2">
        <v>41597</v>
      </c>
      <c r="E8567" t="s">
        <v>187</v>
      </c>
      <c r="F8567" t="s">
        <v>8367</v>
      </c>
      <c r="G8567" t="s">
        <v>8368</v>
      </c>
      <c r="H8567" t="s">
        <v>25</v>
      </c>
      <c r="I8567" t="s">
        <v>26</v>
      </c>
      <c r="J8567" t="s">
        <v>7396</v>
      </c>
      <c r="K8567" t="s">
        <v>103</v>
      </c>
      <c r="L8567">
        <v>75056</v>
      </c>
      <c r="M8567" t="s">
        <v>104</v>
      </c>
      <c r="N8567" t="s">
        <v>6274</v>
      </c>
      <c r="O8567" t="s">
        <v>70</v>
      </c>
      <c r="P8567" t="s">
        <v>71</v>
      </c>
      <c r="Q8567" t="s">
        <v>6275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10108</v>
      </c>
      <c r="C8568" s="2">
        <v>41596</v>
      </c>
      <c r="D8568" s="2">
        <v>41597</v>
      </c>
      <c r="E8568" t="s">
        <v>187</v>
      </c>
      <c r="F8568" t="s">
        <v>8367</v>
      </c>
      <c r="G8568" t="s">
        <v>8368</v>
      </c>
      <c r="H8568" t="s">
        <v>25</v>
      </c>
      <c r="I8568" t="s">
        <v>26</v>
      </c>
      <c r="J8568" t="s">
        <v>7396</v>
      </c>
      <c r="K8568" t="s">
        <v>103</v>
      </c>
      <c r="L8568">
        <v>75056</v>
      </c>
      <c r="M8568" t="s">
        <v>104</v>
      </c>
      <c r="N8568" t="s">
        <v>5760</v>
      </c>
      <c r="O8568" t="s">
        <v>45</v>
      </c>
      <c r="P8568" t="s">
        <v>89</v>
      </c>
      <c r="Q8568" t="s">
        <v>5761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10109</v>
      </c>
      <c r="C8569" s="2">
        <v>41589</v>
      </c>
      <c r="D8569" s="2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5263</v>
      </c>
      <c r="O8569" t="s">
        <v>45</v>
      </c>
      <c r="P8569" t="s">
        <v>89</v>
      </c>
      <c r="Q8569" t="s">
        <v>5264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10110</v>
      </c>
      <c r="C8570" s="2">
        <v>41615</v>
      </c>
      <c r="D8570" s="2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6101</v>
      </c>
      <c r="K8570" t="s">
        <v>266</v>
      </c>
      <c r="L8570">
        <v>11550</v>
      </c>
      <c r="M8570" t="s">
        <v>147</v>
      </c>
      <c r="N8570" t="s">
        <v>6988</v>
      </c>
      <c r="O8570" t="s">
        <v>45</v>
      </c>
      <c r="P8570" t="s">
        <v>74</v>
      </c>
      <c r="Q8570" t="s">
        <v>6989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10110</v>
      </c>
      <c r="C8571" s="2">
        <v>41615</v>
      </c>
      <c r="D8571" s="2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6101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10110</v>
      </c>
      <c r="C8572" s="2">
        <v>41615</v>
      </c>
      <c r="D8572" s="2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6101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10111</v>
      </c>
      <c r="C8573" s="2">
        <v>41368</v>
      </c>
      <c r="D8573" s="2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10112</v>
      </c>
      <c r="C8574" s="2">
        <v>40875</v>
      </c>
      <c r="D8574" s="2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10113</v>
      </c>
      <c r="C8575" s="2">
        <v>41202</v>
      </c>
      <c r="D8575" s="2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10114</v>
      </c>
      <c r="C8576" s="2">
        <v>40805</v>
      </c>
      <c r="D8576" s="2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10115</v>
      </c>
      <c r="C8577" s="2">
        <v>41879</v>
      </c>
      <c r="D8577" s="2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6849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10116</v>
      </c>
      <c r="C8578" s="2">
        <v>41824</v>
      </c>
      <c r="D8578" s="2">
        <v>41825</v>
      </c>
      <c r="E8578" t="s">
        <v>187</v>
      </c>
      <c r="F8578" t="s">
        <v>6531</v>
      </c>
      <c r="G8578" t="s">
        <v>6532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10117</v>
      </c>
      <c r="C8579" s="2">
        <v>41996</v>
      </c>
      <c r="D8579" s="2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10117</v>
      </c>
      <c r="C8580" s="2">
        <v>41996</v>
      </c>
      <c r="D8580" s="2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10118</v>
      </c>
      <c r="C8581" s="2">
        <v>41636</v>
      </c>
      <c r="D8581" s="2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9046</v>
      </c>
      <c r="O8581" t="s">
        <v>45</v>
      </c>
      <c r="P8581" t="s">
        <v>46</v>
      </c>
      <c r="Q8581" t="s">
        <v>9047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10119</v>
      </c>
      <c r="C8582" s="2">
        <v>40683</v>
      </c>
      <c r="D8582" s="2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10120</v>
      </c>
      <c r="K8582" t="s">
        <v>103</v>
      </c>
      <c r="L8582">
        <v>78666</v>
      </c>
      <c r="M8582" t="s">
        <v>104</v>
      </c>
      <c r="N8582" t="s">
        <v>8816</v>
      </c>
      <c r="O8582" t="s">
        <v>31</v>
      </c>
      <c r="P8582" t="s">
        <v>64</v>
      </c>
      <c r="Q8582" t="s">
        <v>8817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10119</v>
      </c>
      <c r="C8583" s="2">
        <v>40683</v>
      </c>
      <c r="D8583" s="2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10120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10119</v>
      </c>
      <c r="C8584" s="2">
        <v>40683</v>
      </c>
      <c r="D8584" s="2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10120</v>
      </c>
      <c r="K8584" t="s">
        <v>103</v>
      </c>
      <c r="L8584">
        <v>78666</v>
      </c>
      <c r="M8584" t="s">
        <v>104</v>
      </c>
      <c r="N8584" t="s">
        <v>5895</v>
      </c>
      <c r="O8584" t="s">
        <v>70</v>
      </c>
      <c r="P8584" t="s">
        <v>160</v>
      </c>
      <c r="Q8584" t="s">
        <v>5896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10119</v>
      </c>
      <c r="C8585" s="2">
        <v>40683</v>
      </c>
      <c r="D8585" s="2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10120</v>
      </c>
      <c r="K8585" t="s">
        <v>103</v>
      </c>
      <c r="L8585">
        <v>78666</v>
      </c>
      <c r="M8585" t="s">
        <v>104</v>
      </c>
      <c r="N8585" t="s">
        <v>8521</v>
      </c>
      <c r="O8585" t="s">
        <v>45</v>
      </c>
      <c r="P8585" t="s">
        <v>58</v>
      </c>
      <c r="Q8585" t="s">
        <v>8522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10121</v>
      </c>
      <c r="C8586" s="2">
        <v>40579</v>
      </c>
      <c r="D8586" s="2">
        <v>40583</v>
      </c>
      <c r="E8586" t="s">
        <v>22</v>
      </c>
      <c r="F8586" t="s">
        <v>8727</v>
      </c>
      <c r="G8586" t="s">
        <v>8728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10122</v>
      </c>
      <c r="C8587" s="2">
        <v>41983</v>
      </c>
      <c r="D8587" s="2">
        <v>41989</v>
      </c>
      <c r="E8587" t="s">
        <v>49</v>
      </c>
      <c r="F8587" t="s">
        <v>7417</v>
      </c>
      <c r="G8587" t="s">
        <v>7418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10123</v>
      </c>
      <c r="C8588" s="2">
        <v>41832</v>
      </c>
      <c r="D8588" s="2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10123</v>
      </c>
      <c r="C8589" s="2">
        <v>41832</v>
      </c>
      <c r="D8589" s="2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10124</v>
      </c>
      <c r="C8590" s="2">
        <v>41044</v>
      </c>
      <c r="D8590" s="2">
        <v>41051</v>
      </c>
      <c r="E8590" t="s">
        <v>49</v>
      </c>
      <c r="F8590" t="s">
        <v>6750</v>
      </c>
      <c r="G8590" t="s">
        <v>6751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10125</v>
      </c>
      <c r="C8591" s="2">
        <v>41669</v>
      </c>
      <c r="D8591" s="2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10126</v>
      </c>
      <c r="C8592" s="2">
        <v>41912</v>
      </c>
      <c r="D8592" s="2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6101</v>
      </c>
      <c r="K8592" t="s">
        <v>266</v>
      </c>
      <c r="L8592">
        <v>11550</v>
      </c>
      <c r="M8592" t="s">
        <v>147</v>
      </c>
      <c r="N8592" t="s">
        <v>6438</v>
      </c>
      <c r="O8592" t="s">
        <v>45</v>
      </c>
      <c r="P8592" t="s">
        <v>172</v>
      </c>
      <c r="Q8592" t="s">
        <v>6439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10127</v>
      </c>
      <c r="C8593" s="2">
        <v>41753</v>
      </c>
      <c r="D8593" s="2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10128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10127</v>
      </c>
      <c r="C8594" s="2">
        <v>41753</v>
      </c>
      <c r="D8594" s="2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10128</v>
      </c>
      <c r="K8594" t="s">
        <v>456</v>
      </c>
      <c r="L8594">
        <v>80634</v>
      </c>
      <c r="M8594" t="s">
        <v>43</v>
      </c>
      <c r="N8594" t="s">
        <v>8002</v>
      </c>
      <c r="O8594" t="s">
        <v>31</v>
      </c>
      <c r="P8594" t="s">
        <v>64</v>
      </c>
      <c r="Q8594" t="s">
        <v>8003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10129</v>
      </c>
      <c r="C8595" s="2">
        <v>41953</v>
      </c>
      <c r="D8595" s="2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10129</v>
      </c>
      <c r="C8596" s="2">
        <v>41953</v>
      </c>
      <c r="D8596" s="2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9194</v>
      </c>
      <c r="O8596" t="s">
        <v>70</v>
      </c>
      <c r="P8596" t="s">
        <v>71</v>
      </c>
      <c r="Q8596" t="s">
        <v>9195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10130</v>
      </c>
      <c r="C8597" s="2">
        <v>40668</v>
      </c>
      <c r="D8597" s="2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10130</v>
      </c>
      <c r="C8598" s="2">
        <v>40668</v>
      </c>
      <c r="D8598" s="2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10131</v>
      </c>
      <c r="C8599" s="2">
        <v>41575</v>
      </c>
      <c r="D8599" s="2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8890</v>
      </c>
      <c r="O8599" t="s">
        <v>45</v>
      </c>
      <c r="P8599" t="s">
        <v>74</v>
      </c>
      <c r="Q8599" t="s">
        <v>8891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10132</v>
      </c>
      <c r="C8600" s="2">
        <v>40873</v>
      </c>
      <c r="D8600" s="2">
        <v>40878</v>
      </c>
      <c r="E8600" t="s">
        <v>49</v>
      </c>
      <c r="F8600" t="s">
        <v>5583</v>
      </c>
      <c r="G8600" t="s">
        <v>5584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10132</v>
      </c>
      <c r="C8601" s="2">
        <v>40873</v>
      </c>
      <c r="D8601" s="2">
        <v>40878</v>
      </c>
      <c r="E8601" t="s">
        <v>49</v>
      </c>
      <c r="F8601" t="s">
        <v>5583</v>
      </c>
      <c r="G8601" t="s">
        <v>5584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10132</v>
      </c>
      <c r="C8602" s="2">
        <v>40873</v>
      </c>
      <c r="D8602" s="2">
        <v>40878</v>
      </c>
      <c r="E8602" t="s">
        <v>49</v>
      </c>
      <c r="F8602" t="s">
        <v>5583</v>
      </c>
      <c r="G8602" t="s">
        <v>5584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10132</v>
      </c>
      <c r="C8603" s="2">
        <v>40873</v>
      </c>
      <c r="D8603" s="2">
        <v>40878</v>
      </c>
      <c r="E8603" t="s">
        <v>49</v>
      </c>
      <c r="F8603" t="s">
        <v>5583</v>
      </c>
      <c r="G8603" t="s">
        <v>5584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5388</v>
      </c>
      <c r="O8603" t="s">
        <v>45</v>
      </c>
      <c r="P8603" t="s">
        <v>74</v>
      </c>
      <c r="Q8603" t="s">
        <v>5389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10133</v>
      </c>
      <c r="C8604" s="2">
        <v>40908</v>
      </c>
      <c r="D8604" s="2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6347</v>
      </c>
      <c r="O8604" t="s">
        <v>70</v>
      </c>
      <c r="P8604" t="s">
        <v>71</v>
      </c>
      <c r="Q8604" t="s">
        <v>6348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10134</v>
      </c>
      <c r="C8605" s="2">
        <v>41277</v>
      </c>
      <c r="D8605" s="2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10134</v>
      </c>
      <c r="C8606" s="2">
        <v>41277</v>
      </c>
      <c r="D8606" s="2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7136</v>
      </c>
      <c r="O8606" t="s">
        <v>70</v>
      </c>
      <c r="P8606" t="s">
        <v>160</v>
      </c>
      <c r="Q8606" t="s">
        <v>7137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10134</v>
      </c>
      <c r="C8607" s="2">
        <v>41277</v>
      </c>
      <c r="D8607" s="2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5832</v>
      </c>
      <c r="O8607" t="s">
        <v>70</v>
      </c>
      <c r="P8607" t="s">
        <v>71</v>
      </c>
      <c r="Q8607" t="s">
        <v>5833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10135</v>
      </c>
      <c r="C8608" s="2">
        <v>41870</v>
      </c>
      <c r="D8608" s="2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10136</v>
      </c>
      <c r="C8609" s="2">
        <v>40698</v>
      </c>
      <c r="D8609" s="2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10136</v>
      </c>
      <c r="C8610" s="2">
        <v>40698</v>
      </c>
      <c r="D8610" s="2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10136</v>
      </c>
      <c r="C8611" s="2">
        <v>40698</v>
      </c>
      <c r="D8611" s="2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10136</v>
      </c>
      <c r="C8612" s="2">
        <v>40698</v>
      </c>
      <c r="D8612" s="2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10137</v>
      </c>
      <c r="C8613" s="2">
        <v>41957</v>
      </c>
      <c r="D8613" s="2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8825</v>
      </c>
      <c r="K8613" t="s">
        <v>42</v>
      </c>
      <c r="L8613">
        <v>93030</v>
      </c>
      <c r="M8613" t="s">
        <v>43</v>
      </c>
      <c r="N8613" t="s">
        <v>5540</v>
      </c>
      <c r="O8613" t="s">
        <v>70</v>
      </c>
      <c r="P8613" t="s">
        <v>160</v>
      </c>
      <c r="Q8613" t="s">
        <v>5541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10138</v>
      </c>
      <c r="C8614" s="2">
        <v>41302</v>
      </c>
      <c r="D8614" s="2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10139</v>
      </c>
      <c r="C8615" s="2">
        <v>41588</v>
      </c>
      <c r="D8615" s="2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10140</v>
      </c>
      <c r="C8616" s="2">
        <v>41528</v>
      </c>
      <c r="D8616" s="2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7381</v>
      </c>
      <c r="O8616" t="s">
        <v>45</v>
      </c>
      <c r="P8616" t="s">
        <v>46</v>
      </c>
      <c r="Q8616" t="s">
        <v>7382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10140</v>
      </c>
      <c r="C8617" s="2">
        <v>41528</v>
      </c>
      <c r="D8617" s="2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10140</v>
      </c>
      <c r="C8618" s="2">
        <v>41528</v>
      </c>
      <c r="D8618" s="2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10140</v>
      </c>
      <c r="C8619" s="2">
        <v>41528</v>
      </c>
      <c r="D8619" s="2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10141</v>
      </c>
      <c r="C8620" s="2">
        <v>41702</v>
      </c>
      <c r="D8620" s="2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10142</v>
      </c>
      <c r="C8621" s="2">
        <v>41891</v>
      </c>
      <c r="D8621" s="2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6837</v>
      </c>
      <c r="O8621" t="s">
        <v>45</v>
      </c>
      <c r="P8621" t="s">
        <v>58</v>
      </c>
      <c r="Q8621" t="s">
        <v>6838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10143</v>
      </c>
      <c r="C8622" s="2">
        <v>41950</v>
      </c>
      <c r="D8622" s="2">
        <v>41953</v>
      </c>
      <c r="E8622" t="s">
        <v>22</v>
      </c>
      <c r="F8622" t="s">
        <v>6572</v>
      </c>
      <c r="G8622" t="s">
        <v>6573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10144</v>
      </c>
      <c r="C8623" s="2">
        <v>41773</v>
      </c>
      <c r="D8623" s="2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10145</v>
      </c>
      <c r="C8624" s="2">
        <v>41606</v>
      </c>
      <c r="D8624" s="2">
        <v>41610</v>
      </c>
      <c r="E8624" t="s">
        <v>49</v>
      </c>
      <c r="F8624" t="s">
        <v>5676</v>
      </c>
      <c r="G8624" t="s">
        <v>5677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10146</v>
      </c>
      <c r="C8625" s="2">
        <v>41226</v>
      </c>
      <c r="D8625" s="2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10146</v>
      </c>
      <c r="C8626" s="2">
        <v>41226</v>
      </c>
      <c r="D8626" s="2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10147</v>
      </c>
      <c r="C8627" s="2">
        <v>41251</v>
      </c>
      <c r="D8627" s="2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10148</v>
      </c>
      <c r="C8628" s="2">
        <v>41159</v>
      </c>
      <c r="D8628" s="2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10148</v>
      </c>
      <c r="C8629" s="2">
        <v>41159</v>
      </c>
      <c r="D8629" s="2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6684</v>
      </c>
      <c r="O8629" t="s">
        <v>70</v>
      </c>
      <c r="P8629" t="s">
        <v>160</v>
      </c>
      <c r="Q8629" t="s">
        <v>6685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10148</v>
      </c>
      <c r="C8630" s="2">
        <v>41159</v>
      </c>
      <c r="D8630" s="2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10148</v>
      </c>
      <c r="C8631" s="2">
        <v>41159</v>
      </c>
      <c r="D8631" s="2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5699</v>
      </c>
      <c r="O8631" t="s">
        <v>31</v>
      </c>
      <c r="P8631" t="s">
        <v>55</v>
      </c>
      <c r="Q8631" t="s">
        <v>5700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10148</v>
      </c>
      <c r="C8632" s="2">
        <v>41159</v>
      </c>
      <c r="D8632" s="2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10149</v>
      </c>
      <c r="C8633" s="2">
        <v>41484</v>
      </c>
      <c r="D8633" s="2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8097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10149</v>
      </c>
      <c r="C8634" s="2">
        <v>41484</v>
      </c>
      <c r="D8634" s="2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8097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10149</v>
      </c>
      <c r="C8635" s="2">
        <v>41484</v>
      </c>
      <c r="D8635" s="2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8097</v>
      </c>
      <c r="K8635" t="s">
        <v>146</v>
      </c>
      <c r="L8635">
        <v>18018</v>
      </c>
      <c r="M8635" t="s">
        <v>147</v>
      </c>
      <c r="N8635" t="s">
        <v>7633</v>
      </c>
      <c r="O8635" t="s">
        <v>45</v>
      </c>
      <c r="P8635" t="s">
        <v>77</v>
      </c>
      <c r="Q8635" t="s">
        <v>7634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10150</v>
      </c>
      <c r="C8636" s="2">
        <v>41877</v>
      </c>
      <c r="D8636" s="2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10151</v>
      </c>
      <c r="C8637" s="2">
        <v>40663</v>
      </c>
      <c r="D8637" s="2">
        <v>40665</v>
      </c>
      <c r="E8637" t="s">
        <v>187</v>
      </c>
      <c r="F8637" t="s">
        <v>5223</v>
      </c>
      <c r="G8637" t="s">
        <v>5224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8357</v>
      </c>
      <c r="O8637" t="s">
        <v>45</v>
      </c>
      <c r="P8637" t="s">
        <v>67</v>
      </c>
      <c r="Q8637" t="s">
        <v>8358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10151</v>
      </c>
      <c r="C8638" s="2">
        <v>40663</v>
      </c>
      <c r="D8638" s="2">
        <v>40665</v>
      </c>
      <c r="E8638" t="s">
        <v>187</v>
      </c>
      <c r="F8638" t="s">
        <v>5223</v>
      </c>
      <c r="G8638" t="s">
        <v>5224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10152</v>
      </c>
      <c r="C8639" s="2">
        <v>41757</v>
      </c>
      <c r="D8639" s="2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10153</v>
      </c>
      <c r="C8640" s="2">
        <v>41844</v>
      </c>
      <c r="D8640" s="2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10154</v>
      </c>
      <c r="C8641" s="2">
        <v>40890</v>
      </c>
      <c r="D8641" s="2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10155</v>
      </c>
      <c r="C8642" s="2">
        <v>41652</v>
      </c>
      <c r="D8642" s="2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10156</v>
      </c>
      <c r="C8643" s="2">
        <v>41976</v>
      </c>
      <c r="D8643" s="2">
        <v>41976</v>
      </c>
      <c r="E8643" t="s">
        <v>1289</v>
      </c>
      <c r="F8643" t="s">
        <v>5316</v>
      </c>
      <c r="G8643" t="s">
        <v>5317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10157</v>
      </c>
      <c r="C8644" s="2">
        <v>41221</v>
      </c>
      <c r="D8644" s="2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10157</v>
      </c>
      <c r="C8645" s="2">
        <v>41221</v>
      </c>
      <c r="D8645" s="2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7176</v>
      </c>
      <c r="O8645" t="s">
        <v>45</v>
      </c>
      <c r="P8645" t="s">
        <v>46</v>
      </c>
      <c r="Q8645" t="s">
        <v>7177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10157</v>
      </c>
      <c r="C8646" s="2">
        <v>41221</v>
      </c>
      <c r="D8646" s="2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10157</v>
      </c>
      <c r="C8647" s="2">
        <v>41221</v>
      </c>
      <c r="D8647" s="2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10158</v>
      </c>
      <c r="C8648" s="2">
        <v>41604</v>
      </c>
      <c r="D8648" s="2">
        <v>41608</v>
      </c>
      <c r="E8648" t="s">
        <v>49</v>
      </c>
      <c r="F8648" t="s">
        <v>6662</v>
      </c>
      <c r="G8648" t="s">
        <v>6663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10159</v>
      </c>
      <c r="C8649" s="2">
        <v>41248</v>
      </c>
      <c r="D8649" s="2">
        <v>41251</v>
      </c>
      <c r="E8649" t="s">
        <v>187</v>
      </c>
      <c r="F8649" t="s">
        <v>5798</v>
      </c>
      <c r="G8649" t="s">
        <v>5799</v>
      </c>
      <c r="H8649" t="s">
        <v>40</v>
      </c>
      <c r="I8649" t="s">
        <v>26</v>
      </c>
      <c r="J8649" t="s">
        <v>5660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10160</v>
      </c>
      <c r="C8650" s="2">
        <v>41485</v>
      </c>
      <c r="D8650" s="2">
        <v>41490</v>
      </c>
      <c r="E8650" t="s">
        <v>49</v>
      </c>
      <c r="F8650" t="s">
        <v>5909</v>
      </c>
      <c r="G8650" t="s">
        <v>5910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10160</v>
      </c>
      <c r="C8651" s="2">
        <v>41485</v>
      </c>
      <c r="D8651" s="2">
        <v>41490</v>
      </c>
      <c r="E8651" t="s">
        <v>49</v>
      </c>
      <c r="F8651" t="s">
        <v>5909</v>
      </c>
      <c r="G8651" t="s">
        <v>5910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10161</v>
      </c>
      <c r="C8652" s="2">
        <v>40799</v>
      </c>
      <c r="D8652" s="2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7833</v>
      </c>
      <c r="O8652" t="s">
        <v>45</v>
      </c>
      <c r="P8652" t="s">
        <v>268</v>
      </c>
      <c r="Q8652" t="s">
        <v>7834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10161</v>
      </c>
      <c r="C8653" s="2">
        <v>40799</v>
      </c>
      <c r="D8653" s="2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10161</v>
      </c>
      <c r="C8654" s="2">
        <v>40799</v>
      </c>
      <c r="D8654" s="2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10161</v>
      </c>
      <c r="C8655" s="2">
        <v>40799</v>
      </c>
      <c r="D8655" s="2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10161</v>
      </c>
      <c r="C8656" s="2">
        <v>40799</v>
      </c>
      <c r="D8656" s="2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6509</v>
      </c>
      <c r="O8656" t="s">
        <v>70</v>
      </c>
      <c r="P8656" t="s">
        <v>160</v>
      </c>
      <c r="Q8656" t="s">
        <v>6510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10161</v>
      </c>
      <c r="C8657" s="2">
        <v>40799</v>
      </c>
      <c r="D8657" s="2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10161</v>
      </c>
      <c r="C8658" s="2">
        <v>40799</v>
      </c>
      <c r="D8658" s="2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6005</v>
      </c>
      <c r="O8658" t="s">
        <v>45</v>
      </c>
      <c r="P8658" t="s">
        <v>89</v>
      </c>
      <c r="Q8658" t="s">
        <v>6006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10161</v>
      </c>
      <c r="C8659" s="2">
        <v>40799</v>
      </c>
      <c r="D8659" s="2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10162</v>
      </c>
      <c r="C8660" s="2">
        <v>41447</v>
      </c>
      <c r="D8660" s="2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10163</v>
      </c>
      <c r="C8661" s="2">
        <v>41521</v>
      </c>
      <c r="D8661" s="2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5830</v>
      </c>
      <c r="O8661" t="s">
        <v>45</v>
      </c>
      <c r="P8661" t="s">
        <v>89</v>
      </c>
      <c r="Q8661" t="s">
        <v>5831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10164</v>
      </c>
      <c r="C8662" s="2">
        <v>41969</v>
      </c>
      <c r="D8662" s="2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10165</v>
      </c>
      <c r="C8663" s="2">
        <v>41041</v>
      </c>
      <c r="D8663" s="2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7406</v>
      </c>
      <c r="O8663" t="s">
        <v>31</v>
      </c>
      <c r="P8663" t="s">
        <v>64</v>
      </c>
      <c r="Q8663" t="s">
        <v>7407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10165</v>
      </c>
      <c r="C8664" s="2">
        <v>41041</v>
      </c>
      <c r="D8664" s="2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10165</v>
      </c>
      <c r="C8665" s="2">
        <v>41041</v>
      </c>
      <c r="D8665" s="2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10166</v>
      </c>
      <c r="C8666" s="2">
        <v>41729</v>
      </c>
      <c r="D8666" s="2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10167</v>
      </c>
      <c r="C8667" s="2">
        <v>41596</v>
      </c>
      <c r="D8667" s="2">
        <v>41597</v>
      </c>
      <c r="E8667" t="s">
        <v>187</v>
      </c>
      <c r="F8667" t="s">
        <v>6656</v>
      </c>
      <c r="G8667" t="s">
        <v>6657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10168</v>
      </c>
      <c r="C8668" s="2">
        <v>41639</v>
      </c>
      <c r="D8668" s="2">
        <v>41642</v>
      </c>
      <c r="E8668" t="s">
        <v>187</v>
      </c>
      <c r="F8668" t="s">
        <v>10169</v>
      </c>
      <c r="G8668" t="s">
        <v>10170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6806</v>
      </c>
      <c r="O8668" t="s">
        <v>45</v>
      </c>
      <c r="P8668" t="s">
        <v>67</v>
      </c>
      <c r="Q8668" t="s">
        <v>6807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10171</v>
      </c>
      <c r="C8669" s="2">
        <v>41631</v>
      </c>
      <c r="D8669" s="2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10171</v>
      </c>
      <c r="C8670" s="2">
        <v>41631</v>
      </c>
      <c r="D8670" s="2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7802</v>
      </c>
      <c r="O8670" t="s">
        <v>70</v>
      </c>
      <c r="P8670" t="s">
        <v>681</v>
      </c>
      <c r="Q8670" t="s">
        <v>7803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10172</v>
      </c>
      <c r="C8671" s="2">
        <v>41263</v>
      </c>
      <c r="D8671" s="2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10173</v>
      </c>
      <c r="C8672" s="2">
        <v>40904</v>
      </c>
      <c r="D8672" s="2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7014</v>
      </c>
      <c r="O8672" t="s">
        <v>31</v>
      </c>
      <c r="P8672" t="s">
        <v>64</v>
      </c>
      <c r="Q8672" t="s">
        <v>7015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10173</v>
      </c>
      <c r="C8673" s="2">
        <v>40904</v>
      </c>
      <c r="D8673" s="2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10174</v>
      </c>
      <c r="C8674" s="2">
        <v>41687</v>
      </c>
      <c r="D8674" s="2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10174</v>
      </c>
      <c r="C8675" s="2">
        <v>41687</v>
      </c>
      <c r="D8675" s="2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10174</v>
      </c>
      <c r="C8676" s="2">
        <v>41687</v>
      </c>
      <c r="D8676" s="2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10174</v>
      </c>
      <c r="C8677" s="2">
        <v>41687</v>
      </c>
      <c r="D8677" s="2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10174</v>
      </c>
      <c r="C8678" s="2">
        <v>41687</v>
      </c>
      <c r="D8678" s="2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10175</v>
      </c>
      <c r="C8679" s="2">
        <v>41937</v>
      </c>
      <c r="D8679" s="2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10176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10177</v>
      </c>
      <c r="C8680" s="2">
        <v>41520</v>
      </c>
      <c r="D8680" s="2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10177</v>
      </c>
      <c r="C8681" s="2">
        <v>41520</v>
      </c>
      <c r="D8681" s="2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10178</v>
      </c>
      <c r="C8682" s="2">
        <v>41610</v>
      </c>
      <c r="D8682" s="2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10178</v>
      </c>
      <c r="C8683" s="2">
        <v>41610</v>
      </c>
      <c r="D8683" s="2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10179</v>
      </c>
      <c r="C8684" s="2">
        <v>40852</v>
      </c>
      <c r="D8684" s="2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5616</v>
      </c>
      <c r="O8684" t="s">
        <v>70</v>
      </c>
      <c r="P8684" t="s">
        <v>160</v>
      </c>
      <c r="Q8684" t="s">
        <v>5617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10180</v>
      </c>
      <c r="C8685" s="2">
        <v>41969</v>
      </c>
      <c r="D8685" s="2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10181</v>
      </c>
      <c r="C8686" s="2">
        <v>41625</v>
      </c>
      <c r="D8686" s="2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10182</v>
      </c>
      <c r="C8687" s="2">
        <v>41958</v>
      </c>
      <c r="D8687" s="2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10183</v>
      </c>
      <c r="C8688" s="2">
        <v>41452</v>
      </c>
      <c r="D8688" s="2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10183</v>
      </c>
      <c r="C8689" s="2">
        <v>41452</v>
      </c>
      <c r="D8689" s="2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10183</v>
      </c>
      <c r="C8690" s="2">
        <v>41452</v>
      </c>
      <c r="D8690" s="2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10184</v>
      </c>
      <c r="C8691" s="2">
        <v>40903</v>
      </c>
      <c r="D8691" s="2">
        <v>40907</v>
      </c>
      <c r="E8691" t="s">
        <v>49</v>
      </c>
      <c r="F8691" t="s">
        <v>6155</v>
      </c>
      <c r="G8691" t="s">
        <v>6156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10185</v>
      </c>
      <c r="C8692" s="2">
        <v>41501</v>
      </c>
      <c r="D8692" s="2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10185</v>
      </c>
      <c r="C8693" s="2">
        <v>41501</v>
      </c>
      <c r="D8693" s="2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10185</v>
      </c>
      <c r="C8694" s="2">
        <v>41501</v>
      </c>
      <c r="D8694" s="2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6426</v>
      </c>
      <c r="O8694" t="s">
        <v>70</v>
      </c>
      <c r="P8694" t="s">
        <v>160</v>
      </c>
      <c r="Q8694" t="s">
        <v>6427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10186</v>
      </c>
      <c r="C8695" s="2">
        <v>41572</v>
      </c>
      <c r="D8695" s="2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10187</v>
      </c>
      <c r="C8696" s="2">
        <v>40778</v>
      </c>
      <c r="D8696" s="2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6469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10188</v>
      </c>
      <c r="C8697" s="2">
        <v>41898</v>
      </c>
      <c r="D8697" s="2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10189</v>
      </c>
      <c r="C8698" s="2">
        <v>41806</v>
      </c>
      <c r="D8698" s="2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5660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10189</v>
      </c>
      <c r="C8699" s="2">
        <v>41806</v>
      </c>
      <c r="D8699" s="2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5660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10189</v>
      </c>
      <c r="C8700" s="2">
        <v>41806</v>
      </c>
      <c r="D8700" s="2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5660</v>
      </c>
      <c r="K8700" t="s">
        <v>334</v>
      </c>
      <c r="L8700">
        <v>37211</v>
      </c>
      <c r="M8700" t="s">
        <v>29</v>
      </c>
      <c r="N8700" t="s">
        <v>6561</v>
      </c>
      <c r="O8700" t="s">
        <v>31</v>
      </c>
      <c r="P8700" t="s">
        <v>55</v>
      </c>
      <c r="Q8700" t="s">
        <v>6562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10189</v>
      </c>
      <c r="C8701" s="2">
        <v>41806</v>
      </c>
      <c r="D8701" s="2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5660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10189</v>
      </c>
      <c r="C8702" s="2">
        <v>41806</v>
      </c>
      <c r="D8702" s="2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5660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10189</v>
      </c>
      <c r="C8703" s="2">
        <v>41806</v>
      </c>
      <c r="D8703" s="2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5660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10189</v>
      </c>
      <c r="C8704" s="2">
        <v>41806</v>
      </c>
      <c r="D8704" s="2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5660</v>
      </c>
      <c r="K8704" t="s">
        <v>334</v>
      </c>
      <c r="L8704">
        <v>37211</v>
      </c>
      <c r="M8704" t="s">
        <v>29</v>
      </c>
      <c r="N8704" t="s">
        <v>10190</v>
      </c>
      <c r="O8704" t="s">
        <v>45</v>
      </c>
      <c r="P8704" t="s">
        <v>89</v>
      </c>
      <c r="Q8704" t="s">
        <v>10191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10192</v>
      </c>
      <c r="C8705" s="2">
        <v>40969</v>
      </c>
      <c r="D8705" s="2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10193</v>
      </c>
      <c r="C8706" s="2">
        <v>41479</v>
      </c>
      <c r="D8706" s="2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8518</v>
      </c>
      <c r="O8706" t="s">
        <v>70</v>
      </c>
      <c r="P8706" t="s">
        <v>71</v>
      </c>
      <c r="Q8706" t="s">
        <v>8519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10194</v>
      </c>
      <c r="C8707" s="2">
        <v>40817</v>
      </c>
      <c r="D8707" s="2">
        <v>40821</v>
      </c>
      <c r="E8707" t="s">
        <v>49</v>
      </c>
      <c r="F8707" t="s">
        <v>7337</v>
      </c>
      <c r="G8707" t="s">
        <v>7338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9899</v>
      </c>
      <c r="O8707" t="s">
        <v>45</v>
      </c>
      <c r="P8707" t="s">
        <v>268</v>
      </c>
      <c r="Q8707" t="s">
        <v>9900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10195</v>
      </c>
      <c r="C8708" s="2">
        <v>40794</v>
      </c>
      <c r="D8708" s="2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10195</v>
      </c>
      <c r="C8709" s="2">
        <v>40794</v>
      </c>
      <c r="D8709" s="2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10196</v>
      </c>
      <c r="C8710" s="2">
        <v>40863</v>
      </c>
      <c r="D8710" s="2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10196</v>
      </c>
      <c r="C8711" s="2">
        <v>40863</v>
      </c>
      <c r="D8711" s="2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10196</v>
      </c>
      <c r="C8712" s="2">
        <v>40863</v>
      </c>
      <c r="D8712" s="2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10197</v>
      </c>
      <c r="C8713" s="2">
        <v>40605</v>
      </c>
      <c r="D8713" s="2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10198</v>
      </c>
      <c r="C8714" s="2">
        <v>41246</v>
      </c>
      <c r="D8714" s="2">
        <v>41250</v>
      </c>
      <c r="E8714" t="s">
        <v>49</v>
      </c>
      <c r="F8714" t="s">
        <v>5501</v>
      </c>
      <c r="G8714" t="s">
        <v>5502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5536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10199</v>
      </c>
      <c r="C8715" s="2">
        <v>41832</v>
      </c>
      <c r="D8715" s="2">
        <v>41837</v>
      </c>
      <c r="E8715" t="s">
        <v>49</v>
      </c>
      <c r="F8715" t="s">
        <v>7624</v>
      </c>
      <c r="G8715" t="s">
        <v>7625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10199</v>
      </c>
      <c r="C8716" s="2">
        <v>41832</v>
      </c>
      <c r="D8716" s="2">
        <v>41837</v>
      </c>
      <c r="E8716" t="s">
        <v>49</v>
      </c>
      <c r="F8716" t="s">
        <v>7624</v>
      </c>
      <c r="G8716" t="s">
        <v>7625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10200</v>
      </c>
      <c r="C8717" s="2">
        <v>41960</v>
      </c>
      <c r="D8717" s="2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10201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10202</v>
      </c>
      <c r="C8718" s="2">
        <v>41438</v>
      </c>
      <c r="D8718" s="2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5943</v>
      </c>
      <c r="O8718" t="s">
        <v>45</v>
      </c>
      <c r="P8718" t="s">
        <v>77</v>
      </c>
      <c r="Q8718" t="s">
        <v>5944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10202</v>
      </c>
      <c r="C8719" s="2">
        <v>41438</v>
      </c>
      <c r="D8719" s="2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10202</v>
      </c>
      <c r="C8720" s="2">
        <v>41438</v>
      </c>
      <c r="D8720" s="2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10202</v>
      </c>
      <c r="C8721" s="2">
        <v>41438</v>
      </c>
      <c r="D8721" s="2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7333</v>
      </c>
      <c r="O8721" t="s">
        <v>45</v>
      </c>
      <c r="P8721" t="s">
        <v>89</v>
      </c>
      <c r="Q8721" t="s">
        <v>7334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10202</v>
      </c>
      <c r="C8722" s="2">
        <v>41438</v>
      </c>
      <c r="D8722" s="2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7266</v>
      </c>
      <c r="O8722" t="s">
        <v>31</v>
      </c>
      <c r="P8722" t="s">
        <v>35</v>
      </c>
      <c r="Q8722" t="s">
        <v>7267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10202</v>
      </c>
      <c r="C8723" s="2">
        <v>41438</v>
      </c>
      <c r="D8723" s="2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10202</v>
      </c>
      <c r="C8724" s="2">
        <v>41438</v>
      </c>
      <c r="D8724" s="2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10203</v>
      </c>
      <c r="C8725" s="2">
        <v>41638</v>
      </c>
      <c r="D8725" s="2">
        <v>41640</v>
      </c>
      <c r="E8725" t="s">
        <v>22</v>
      </c>
      <c r="F8725" t="s">
        <v>8227</v>
      </c>
      <c r="G8725" t="s">
        <v>8228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10203</v>
      </c>
      <c r="C8726" s="2">
        <v>41638</v>
      </c>
      <c r="D8726" s="2">
        <v>41640</v>
      </c>
      <c r="E8726" t="s">
        <v>22</v>
      </c>
      <c r="F8726" t="s">
        <v>8227</v>
      </c>
      <c r="G8726" t="s">
        <v>8228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7925</v>
      </c>
      <c r="O8726" t="s">
        <v>45</v>
      </c>
      <c r="P8726" t="s">
        <v>89</v>
      </c>
      <c r="Q8726" t="s">
        <v>7926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10204</v>
      </c>
      <c r="C8727" s="2">
        <v>41717</v>
      </c>
      <c r="D8727" s="2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10205</v>
      </c>
      <c r="C8728" s="2">
        <v>41270</v>
      </c>
      <c r="D8728" s="2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9958</v>
      </c>
      <c r="O8728" t="s">
        <v>70</v>
      </c>
      <c r="P8728" t="s">
        <v>160</v>
      </c>
      <c r="Q8728" t="s">
        <v>9959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10205</v>
      </c>
      <c r="C8729" s="2">
        <v>41270</v>
      </c>
      <c r="D8729" s="2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9895</v>
      </c>
      <c r="O8729" t="s">
        <v>31</v>
      </c>
      <c r="P8729" t="s">
        <v>64</v>
      </c>
      <c r="Q8729" t="s">
        <v>9896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10205</v>
      </c>
      <c r="C8730" s="2">
        <v>41270</v>
      </c>
      <c r="D8730" s="2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7282</v>
      </c>
      <c r="O8730" t="s">
        <v>31</v>
      </c>
      <c r="P8730" t="s">
        <v>32</v>
      </c>
      <c r="Q8730" t="s">
        <v>7283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10205</v>
      </c>
      <c r="C8731" s="2">
        <v>41270</v>
      </c>
      <c r="D8731" s="2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10205</v>
      </c>
      <c r="C8732" s="2">
        <v>41270</v>
      </c>
      <c r="D8732" s="2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5895</v>
      </c>
      <c r="O8732" t="s">
        <v>70</v>
      </c>
      <c r="P8732" t="s">
        <v>160</v>
      </c>
      <c r="Q8732" t="s">
        <v>5896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10206</v>
      </c>
      <c r="C8733" s="2">
        <v>41121</v>
      </c>
      <c r="D8733" s="2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10207</v>
      </c>
      <c r="C8734" s="2">
        <v>41818</v>
      </c>
      <c r="D8734" s="2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6174</v>
      </c>
      <c r="O8734" t="s">
        <v>45</v>
      </c>
      <c r="P8734" t="s">
        <v>89</v>
      </c>
      <c r="Q8734" t="s">
        <v>6175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10207</v>
      </c>
      <c r="C8735" s="2">
        <v>41818</v>
      </c>
      <c r="D8735" s="2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10207</v>
      </c>
      <c r="C8736" s="2">
        <v>41818</v>
      </c>
      <c r="D8736" s="2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10208</v>
      </c>
      <c r="C8737" s="2">
        <v>40582</v>
      </c>
      <c r="D8737" s="2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10209</v>
      </c>
      <c r="C8738" s="2">
        <v>41522</v>
      </c>
      <c r="D8738" s="2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8161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10210</v>
      </c>
      <c r="C8739" s="2">
        <v>41736</v>
      </c>
      <c r="D8739" s="2">
        <v>41740</v>
      </c>
      <c r="E8739" t="s">
        <v>49</v>
      </c>
      <c r="F8739" t="s">
        <v>7121</v>
      </c>
      <c r="G8739" t="s">
        <v>7122</v>
      </c>
      <c r="H8739" t="s">
        <v>40</v>
      </c>
      <c r="I8739" t="s">
        <v>26</v>
      </c>
      <c r="J8739" t="s">
        <v>6243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10211</v>
      </c>
      <c r="C8740" s="2">
        <v>41982</v>
      </c>
      <c r="D8740" s="2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10211</v>
      </c>
      <c r="C8741" s="2">
        <v>41982</v>
      </c>
      <c r="D8741" s="2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10212</v>
      </c>
      <c r="C8742" s="2">
        <v>41480</v>
      </c>
      <c r="D8742" s="2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10213</v>
      </c>
      <c r="C8743" s="2">
        <v>41222</v>
      </c>
      <c r="D8743" s="2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10214</v>
      </c>
      <c r="C8744" s="2">
        <v>41184</v>
      </c>
      <c r="D8744" s="2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9416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10214</v>
      </c>
      <c r="C8745" s="2">
        <v>41184</v>
      </c>
      <c r="D8745" s="2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9416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10215</v>
      </c>
      <c r="C8746" s="2">
        <v>41235</v>
      </c>
      <c r="D8746" s="2">
        <v>41238</v>
      </c>
      <c r="E8746" t="s">
        <v>22</v>
      </c>
      <c r="F8746" t="s">
        <v>10091</v>
      </c>
      <c r="G8746" t="s">
        <v>10092</v>
      </c>
      <c r="H8746" t="s">
        <v>101</v>
      </c>
      <c r="I8746" t="s">
        <v>26</v>
      </c>
      <c r="J8746" t="s">
        <v>8793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10215</v>
      </c>
      <c r="C8747" s="2">
        <v>41235</v>
      </c>
      <c r="D8747" s="2">
        <v>41238</v>
      </c>
      <c r="E8747" t="s">
        <v>22</v>
      </c>
      <c r="F8747" t="s">
        <v>10091</v>
      </c>
      <c r="G8747" t="s">
        <v>10092</v>
      </c>
      <c r="H8747" t="s">
        <v>101</v>
      </c>
      <c r="I8747" t="s">
        <v>26</v>
      </c>
      <c r="J8747" t="s">
        <v>8793</v>
      </c>
      <c r="K8747" t="s">
        <v>1244</v>
      </c>
      <c r="L8747">
        <v>2138</v>
      </c>
      <c r="M8747" t="s">
        <v>147</v>
      </c>
      <c r="N8747" t="s">
        <v>8879</v>
      </c>
      <c r="O8747" t="s">
        <v>45</v>
      </c>
      <c r="P8747" t="s">
        <v>89</v>
      </c>
      <c r="Q8747" t="s">
        <v>8880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10216</v>
      </c>
      <c r="C8748" s="2">
        <v>41673</v>
      </c>
      <c r="D8748" s="2">
        <v>41678</v>
      </c>
      <c r="E8748" t="s">
        <v>49</v>
      </c>
      <c r="F8748" t="s">
        <v>5723</v>
      </c>
      <c r="G8748" t="s">
        <v>5724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10216</v>
      </c>
      <c r="C8749" s="2">
        <v>41673</v>
      </c>
      <c r="D8749" s="2">
        <v>41678</v>
      </c>
      <c r="E8749" t="s">
        <v>49</v>
      </c>
      <c r="F8749" t="s">
        <v>5723</v>
      </c>
      <c r="G8749" t="s">
        <v>5724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10216</v>
      </c>
      <c r="C8750" s="2">
        <v>41673</v>
      </c>
      <c r="D8750" s="2">
        <v>41678</v>
      </c>
      <c r="E8750" t="s">
        <v>49</v>
      </c>
      <c r="F8750" t="s">
        <v>5723</v>
      </c>
      <c r="G8750" t="s">
        <v>5724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8329</v>
      </c>
      <c r="O8750" t="s">
        <v>70</v>
      </c>
      <c r="P8750" t="s">
        <v>681</v>
      </c>
      <c r="Q8750" t="s">
        <v>8330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10217</v>
      </c>
      <c r="C8751" s="2">
        <v>41076</v>
      </c>
      <c r="D8751" s="2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10217</v>
      </c>
      <c r="C8752" s="2">
        <v>41076</v>
      </c>
      <c r="D8752" s="2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10218</v>
      </c>
      <c r="C8753" s="2">
        <v>41400</v>
      </c>
      <c r="D8753" s="2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5646</v>
      </c>
      <c r="K8753" t="s">
        <v>53</v>
      </c>
      <c r="L8753">
        <v>32303</v>
      </c>
      <c r="M8753" t="s">
        <v>29</v>
      </c>
      <c r="N8753" t="s">
        <v>10219</v>
      </c>
      <c r="O8753" t="s">
        <v>45</v>
      </c>
      <c r="P8753" t="s">
        <v>89</v>
      </c>
      <c r="Q8753" t="s">
        <v>10220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10218</v>
      </c>
      <c r="C8754" s="2">
        <v>41400</v>
      </c>
      <c r="D8754" s="2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5646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10221</v>
      </c>
      <c r="C8755" s="2">
        <v>41892</v>
      </c>
      <c r="D8755" s="2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10221</v>
      </c>
      <c r="C8756" s="2">
        <v>41892</v>
      </c>
      <c r="D8756" s="2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10221</v>
      </c>
      <c r="C8757" s="2">
        <v>41892</v>
      </c>
      <c r="D8757" s="2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10222</v>
      </c>
      <c r="C8758" s="2">
        <v>41478</v>
      </c>
      <c r="D8758" s="2">
        <v>41482</v>
      </c>
      <c r="E8758" t="s">
        <v>49</v>
      </c>
      <c r="F8758" t="s">
        <v>6864</v>
      </c>
      <c r="G8758" t="s">
        <v>6865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10222</v>
      </c>
      <c r="C8759" s="2">
        <v>41478</v>
      </c>
      <c r="D8759" s="2">
        <v>41482</v>
      </c>
      <c r="E8759" t="s">
        <v>49</v>
      </c>
      <c r="F8759" t="s">
        <v>6864</v>
      </c>
      <c r="G8759" t="s">
        <v>6865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10222</v>
      </c>
      <c r="C8760" s="2">
        <v>41478</v>
      </c>
      <c r="D8760" s="2">
        <v>41482</v>
      </c>
      <c r="E8760" t="s">
        <v>49</v>
      </c>
      <c r="F8760" t="s">
        <v>6864</v>
      </c>
      <c r="G8760" t="s">
        <v>6865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10222</v>
      </c>
      <c r="C8761" s="2">
        <v>41478</v>
      </c>
      <c r="D8761" s="2">
        <v>41482</v>
      </c>
      <c r="E8761" t="s">
        <v>49</v>
      </c>
      <c r="F8761" t="s">
        <v>6864</v>
      </c>
      <c r="G8761" t="s">
        <v>6865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10223</v>
      </c>
      <c r="C8762" s="2">
        <v>41305</v>
      </c>
      <c r="D8762" s="2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10223</v>
      </c>
      <c r="C8763" s="2">
        <v>41305</v>
      </c>
      <c r="D8763" s="2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5580</v>
      </c>
      <c r="O8763" t="s">
        <v>45</v>
      </c>
      <c r="P8763" t="s">
        <v>172</v>
      </c>
      <c r="Q8763" t="s">
        <v>5581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10224</v>
      </c>
      <c r="C8764" s="2">
        <v>41638</v>
      </c>
      <c r="D8764" s="2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5394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10224</v>
      </c>
      <c r="C8765" s="2">
        <v>41638</v>
      </c>
      <c r="D8765" s="2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5394</v>
      </c>
      <c r="K8765" t="s">
        <v>42</v>
      </c>
      <c r="L8765">
        <v>95823</v>
      </c>
      <c r="M8765" t="s">
        <v>43</v>
      </c>
      <c r="N8765" t="s">
        <v>5549</v>
      </c>
      <c r="O8765" t="s">
        <v>45</v>
      </c>
      <c r="P8765" t="s">
        <v>577</v>
      </c>
      <c r="Q8765" t="s">
        <v>5550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10225</v>
      </c>
      <c r="C8766" s="2">
        <v>41234</v>
      </c>
      <c r="D8766" s="2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10225</v>
      </c>
      <c r="C8767" s="2">
        <v>41234</v>
      </c>
      <c r="D8767" s="2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10225</v>
      </c>
      <c r="C8768" s="2">
        <v>41234</v>
      </c>
      <c r="D8768" s="2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9920</v>
      </c>
      <c r="O8768" t="s">
        <v>45</v>
      </c>
      <c r="P8768" t="s">
        <v>77</v>
      </c>
      <c r="Q8768" t="s">
        <v>9921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10225</v>
      </c>
      <c r="C8769" s="2">
        <v>41234</v>
      </c>
      <c r="D8769" s="2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10226</v>
      </c>
      <c r="C8770" s="2">
        <v>41187</v>
      </c>
      <c r="D8770" s="2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10227</v>
      </c>
      <c r="C8771" s="2">
        <v>41530</v>
      </c>
      <c r="D8771" s="2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8334</v>
      </c>
      <c r="O8771" t="s">
        <v>70</v>
      </c>
      <c r="P8771" t="s">
        <v>71</v>
      </c>
      <c r="Q8771" t="s">
        <v>8335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10227</v>
      </c>
      <c r="C8772" s="2">
        <v>41530</v>
      </c>
      <c r="D8772" s="2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10228</v>
      </c>
      <c r="C8773" s="2">
        <v>41897</v>
      </c>
      <c r="D8773" s="2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10228</v>
      </c>
      <c r="C8774" s="2">
        <v>41897</v>
      </c>
      <c r="D8774" s="2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10229</v>
      </c>
      <c r="C8775" s="2">
        <v>40962</v>
      </c>
      <c r="D8775" s="2">
        <v>40967</v>
      </c>
      <c r="E8775" t="s">
        <v>49</v>
      </c>
      <c r="F8775" t="s">
        <v>9816</v>
      </c>
      <c r="G8775" t="s">
        <v>9817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10229</v>
      </c>
      <c r="C8776" s="2">
        <v>40962</v>
      </c>
      <c r="D8776" s="2">
        <v>40967</v>
      </c>
      <c r="E8776" t="s">
        <v>49</v>
      </c>
      <c r="F8776" t="s">
        <v>9816</v>
      </c>
      <c r="G8776" t="s">
        <v>9817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5216</v>
      </c>
      <c r="O8776" t="s">
        <v>45</v>
      </c>
      <c r="P8776" t="s">
        <v>74</v>
      </c>
      <c r="Q8776" t="s">
        <v>5217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10230</v>
      </c>
      <c r="C8777" s="2">
        <v>41614</v>
      </c>
      <c r="D8777" s="2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10231</v>
      </c>
      <c r="C8778" s="2">
        <v>41458</v>
      </c>
      <c r="D8778" s="2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10231</v>
      </c>
      <c r="C8779" s="2">
        <v>41458</v>
      </c>
      <c r="D8779" s="2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6014</v>
      </c>
      <c r="O8779" t="s">
        <v>45</v>
      </c>
      <c r="P8779" t="s">
        <v>89</v>
      </c>
      <c r="Q8779" t="s">
        <v>6015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10232</v>
      </c>
      <c r="C8780" s="2">
        <v>41987</v>
      </c>
      <c r="D8780" s="2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10233</v>
      </c>
      <c r="C8781" s="2">
        <v>40988</v>
      </c>
      <c r="D8781" s="2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10234</v>
      </c>
      <c r="C8782" s="2">
        <v>40969</v>
      </c>
      <c r="D8782" s="2">
        <v>40972</v>
      </c>
      <c r="E8782" t="s">
        <v>187</v>
      </c>
      <c r="F8782" t="s">
        <v>9527</v>
      </c>
      <c r="G8782" t="s">
        <v>9528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10234</v>
      </c>
      <c r="C8783" s="2">
        <v>40969</v>
      </c>
      <c r="D8783" s="2">
        <v>40972</v>
      </c>
      <c r="E8783" t="s">
        <v>187</v>
      </c>
      <c r="F8783" t="s">
        <v>9527</v>
      </c>
      <c r="G8783" t="s">
        <v>9528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10235</v>
      </c>
      <c r="C8784" s="2">
        <v>41533</v>
      </c>
      <c r="D8784" s="2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10236</v>
      </c>
      <c r="K8784" t="s">
        <v>6259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10235</v>
      </c>
      <c r="C8785" s="2">
        <v>41533</v>
      </c>
      <c r="D8785" s="2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10236</v>
      </c>
      <c r="K8785" t="s">
        <v>6259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10237</v>
      </c>
      <c r="C8786" s="2">
        <v>41716</v>
      </c>
      <c r="D8786" s="2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10238</v>
      </c>
      <c r="C8787" s="2">
        <v>41788</v>
      </c>
      <c r="D8787" s="2">
        <v>41793</v>
      </c>
      <c r="E8787" t="s">
        <v>49</v>
      </c>
      <c r="F8787" t="s">
        <v>6481</v>
      </c>
      <c r="G8787" t="s">
        <v>6482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7697</v>
      </c>
      <c r="O8787" t="s">
        <v>70</v>
      </c>
      <c r="P8787" t="s">
        <v>71</v>
      </c>
      <c r="Q8787" t="s">
        <v>7698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10238</v>
      </c>
      <c r="C8788" s="2">
        <v>41788</v>
      </c>
      <c r="D8788" s="2">
        <v>41793</v>
      </c>
      <c r="E8788" t="s">
        <v>49</v>
      </c>
      <c r="F8788" t="s">
        <v>6481</v>
      </c>
      <c r="G8788" t="s">
        <v>6482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6283</v>
      </c>
      <c r="O8788" t="s">
        <v>45</v>
      </c>
      <c r="P8788" t="s">
        <v>89</v>
      </c>
      <c r="Q8788" t="s">
        <v>6284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10238</v>
      </c>
      <c r="C8789" s="2">
        <v>41788</v>
      </c>
      <c r="D8789" s="2">
        <v>41793</v>
      </c>
      <c r="E8789" t="s">
        <v>49</v>
      </c>
      <c r="F8789" t="s">
        <v>6481</v>
      </c>
      <c r="G8789" t="s">
        <v>6482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10239</v>
      </c>
      <c r="C8790" s="2">
        <v>41806</v>
      </c>
      <c r="D8790" s="2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10239</v>
      </c>
      <c r="C8791" s="2">
        <v>41806</v>
      </c>
      <c r="D8791" s="2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10240</v>
      </c>
      <c r="C8792" s="2">
        <v>41158</v>
      </c>
      <c r="D8792" s="2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6226</v>
      </c>
      <c r="O8792" t="s">
        <v>45</v>
      </c>
      <c r="P8792" t="s">
        <v>74</v>
      </c>
      <c r="Q8792" t="s">
        <v>6227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10241</v>
      </c>
      <c r="C8793" s="2">
        <v>41717</v>
      </c>
      <c r="D8793" s="2">
        <v>41723</v>
      </c>
      <c r="E8793" t="s">
        <v>49</v>
      </c>
      <c r="F8793" t="s">
        <v>5614</v>
      </c>
      <c r="G8793" t="s">
        <v>5615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10242</v>
      </c>
      <c r="C8794" s="2">
        <v>40896</v>
      </c>
      <c r="D8794" s="2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10242</v>
      </c>
      <c r="C8795" s="2">
        <v>40896</v>
      </c>
      <c r="D8795" s="2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10242</v>
      </c>
      <c r="C8796" s="2">
        <v>40896</v>
      </c>
      <c r="D8796" s="2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5235</v>
      </c>
      <c r="O8796" t="s">
        <v>70</v>
      </c>
      <c r="P8796" t="s">
        <v>71</v>
      </c>
      <c r="Q8796" t="s">
        <v>5236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10242</v>
      </c>
      <c r="C8797" s="2">
        <v>40896</v>
      </c>
      <c r="D8797" s="2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10243</v>
      </c>
      <c r="C8798" s="2">
        <v>41463</v>
      </c>
      <c r="D8798" s="2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10243</v>
      </c>
      <c r="C8799" s="2">
        <v>41463</v>
      </c>
      <c r="D8799" s="2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10244</v>
      </c>
      <c r="C8800" s="2">
        <v>41371</v>
      </c>
      <c r="D8800" s="2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 t="s">
        <v>5203</v>
      </c>
      <c r="M8800" t="s">
        <v>147</v>
      </c>
      <c r="N8800" t="s">
        <v>5627</v>
      </c>
      <c r="O8800" t="s">
        <v>70</v>
      </c>
      <c r="P8800" t="s">
        <v>71</v>
      </c>
      <c r="Q8800" t="s">
        <v>5628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10245</v>
      </c>
      <c r="C8801" s="2">
        <v>40671</v>
      </c>
      <c r="D8801" s="2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10246</v>
      </c>
      <c r="C8802" s="2">
        <v>41967</v>
      </c>
      <c r="D8802" s="2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5225</v>
      </c>
      <c r="O8802" t="s">
        <v>45</v>
      </c>
      <c r="P8802" t="s">
        <v>89</v>
      </c>
      <c r="Q8802" t="s">
        <v>5226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10247</v>
      </c>
      <c r="C8803" s="2">
        <v>41589</v>
      </c>
      <c r="D8803" s="2">
        <v>41591</v>
      </c>
      <c r="E8803" t="s">
        <v>187</v>
      </c>
      <c r="F8803" t="s">
        <v>7898</v>
      </c>
      <c r="G8803" t="s">
        <v>7899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7987</v>
      </c>
      <c r="O8803" t="s">
        <v>70</v>
      </c>
      <c r="P8803" t="s">
        <v>71</v>
      </c>
      <c r="Q8803" t="s">
        <v>7988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10247</v>
      </c>
      <c r="C8804" s="2">
        <v>41589</v>
      </c>
      <c r="D8804" s="2">
        <v>41591</v>
      </c>
      <c r="E8804" t="s">
        <v>187</v>
      </c>
      <c r="F8804" t="s">
        <v>7898</v>
      </c>
      <c r="G8804" t="s">
        <v>7899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10248</v>
      </c>
      <c r="C8805" s="2">
        <v>40908</v>
      </c>
      <c r="D8805" s="2">
        <v>40909</v>
      </c>
      <c r="E8805" t="s">
        <v>187</v>
      </c>
      <c r="F8805" t="s">
        <v>6419</v>
      </c>
      <c r="G8805" t="s">
        <v>6420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10248</v>
      </c>
      <c r="C8806" s="2">
        <v>40908</v>
      </c>
      <c r="D8806" s="2">
        <v>40909</v>
      </c>
      <c r="E8806" t="s">
        <v>187</v>
      </c>
      <c r="F8806" t="s">
        <v>6419</v>
      </c>
      <c r="G8806" t="s">
        <v>6420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10249</v>
      </c>
      <c r="C8807" s="2">
        <v>41871</v>
      </c>
      <c r="D8807" s="2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10250</v>
      </c>
      <c r="C8808" s="2">
        <v>41530</v>
      </c>
      <c r="D8808" s="2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8507</v>
      </c>
      <c r="K8808" t="s">
        <v>266</v>
      </c>
      <c r="L8808">
        <v>13501</v>
      </c>
      <c r="M8808" t="s">
        <v>147</v>
      </c>
      <c r="N8808" t="s">
        <v>7791</v>
      </c>
      <c r="O8808" t="s">
        <v>31</v>
      </c>
      <c r="P8808" t="s">
        <v>64</v>
      </c>
      <c r="Q8808" t="s">
        <v>7792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10251</v>
      </c>
      <c r="C8809" s="2">
        <v>41939</v>
      </c>
      <c r="D8809" s="2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10251</v>
      </c>
      <c r="C8810" s="2">
        <v>41939</v>
      </c>
      <c r="D8810" s="2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10251</v>
      </c>
      <c r="C8811" s="2">
        <v>41939</v>
      </c>
      <c r="D8811" s="2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10252</v>
      </c>
      <c r="C8812" s="2">
        <v>41790</v>
      </c>
      <c r="D8812" s="2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10253</v>
      </c>
      <c r="C8813" s="2">
        <v>41342</v>
      </c>
      <c r="D8813" s="2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10253</v>
      </c>
      <c r="C8814" s="2">
        <v>41342</v>
      </c>
      <c r="D8814" s="2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7184</v>
      </c>
      <c r="O8814" t="s">
        <v>45</v>
      </c>
      <c r="P8814" t="s">
        <v>67</v>
      </c>
      <c r="Q8814" t="s">
        <v>4223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10254</v>
      </c>
      <c r="C8815" s="2">
        <v>41116</v>
      </c>
      <c r="D8815" s="2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10255</v>
      </c>
      <c r="C8816" s="2">
        <v>41236</v>
      </c>
      <c r="D8816" s="2">
        <v>41238</v>
      </c>
      <c r="E8816" t="s">
        <v>22</v>
      </c>
      <c r="F8816" t="s">
        <v>5501</v>
      </c>
      <c r="G8816" t="s">
        <v>5502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10255</v>
      </c>
      <c r="C8817" s="2">
        <v>41236</v>
      </c>
      <c r="D8817" s="2">
        <v>41238</v>
      </c>
      <c r="E8817" t="s">
        <v>22</v>
      </c>
      <c r="F8817" t="s">
        <v>5501</v>
      </c>
      <c r="G8817" t="s">
        <v>5502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10256</v>
      </c>
      <c r="O8817" t="s">
        <v>45</v>
      </c>
      <c r="P8817" t="s">
        <v>89</v>
      </c>
      <c r="Q8817" t="s">
        <v>10257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10255</v>
      </c>
      <c r="C8818" s="2">
        <v>41236</v>
      </c>
      <c r="D8818" s="2">
        <v>41238</v>
      </c>
      <c r="E8818" t="s">
        <v>22</v>
      </c>
      <c r="F8818" t="s">
        <v>5501</v>
      </c>
      <c r="G8818" t="s">
        <v>5502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10255</v>
      </c>
      <c r="C8819" s="2">
        <v>41236</v>
      </c>
      <c r="D8819" s="2">
        <v>41238</v>
      </c>
      <c r="E8819" t="s">
        <v>22</v>
      </c>
      <c r="F8819" t="s">
        <v>5501</v>
      </c>
      <c r="G8819" t="s">
        <v>5502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6102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10255</v>
      </c>
      <c r="C8820" s="2">
        <v>41236</v>
      </c>
      <c r="D8820" s="2">
        <v>41238</v>
      </c>
      <c r="E8820" t="s">
        <v>22</v>
      </c>
      <c r="F8820" t="s">
        <v>5501</v>
      </c>
      <c r="G8820" t="s">
        <v>5502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10258</v>
      </c>
      <c r="C8821" s="2">
        <v>41241</v>
      </c>
      <c r="D8821" s="2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10259</v>
      </c>
      <c r="C8822" s="2">
        <v>41947</v>
      </c>
      <c r="D8822" s="2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6050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10259</v>
      </c>
      <c r="C8823" s="2">
        <v>41947</v>
      </c>
      <c r="D8823" s="2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6050</v>
      </c>
      <c r="K8823" t="s">
        <v>53</v>
      </c>
      <c r="L8823">
        <v>32839</v>
      </c>
      <c r="M8823" t="s">
        <v>29</v>
      </c>
      <c r="N8823" t="s">
        <v>5216</v>
      </c>
      <c r="O8823" t="s">
        <v>45</v>
      </c>
      <c r="P8823" t="s">
        <v>74</v>
      </c>
      <c r="Q8823" t="s">
        <v>5217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10259</v>
      </c>
      <c r="C8824" s="2">
        <v>41947</v>
      </c>
      <c r="D8824" s="2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6050</v>
      </c>
      <c r="K8824" t="s">
        <v>53</v>
      </c>
      <c r="L8824">
        <v>32839</v>
      </c>
      <c r="M8824" t="s">
        <v>29</v>
      </c>
      <c r="N8824" t="s">
        <v>8357</v>
      </c>
      <c r="O8824" t="s">
        <v>45</v>
      </c>
      <c r="P8824" t="s">
        <v>67</v>
      </c>
      <c r="Q8824" t="s">
        <v>8358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10259</v>
      </c>
      <c r="C8825" s="2">
        <v>41947</v>
      </c>
      <c r="D8825" s="2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6050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10260</v>
      </c>
      <c r="C8826" s="2">
        <v>41720</v>
      </c>
      <c r="D8826" s="2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10261</v>
      </c>
      <c r="C8827" s="2">
        <v>41262</v>
      </c>
      <c r="D8827" s="2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10262</v>
      </c>
      <c r="C8828" s="2">
        <v>40635</v>
      </c>
      <c r="D8828" s="2">
        <v>40639</v>
      </c>
      <c r="E8828" t="s">
        <v>22</v>
      </c>
      <c r="F8828" t="s">
        <v>6695</v>
      </c>
      <c r="G8828" t="s">
        <v>6696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10262</v>
      </c>
      <c r="C8829" s="2">
        <v>40635</v>
      </c>
      <c r="D8829" s="2">
        <v>40639</v>
      </c>
      <c r="E8829" t="s">
        <v>22</v>
      </c>
      <c r="F8829" t="s">
        <v>6695</v>
      </c>
      <c r="G8829" t="s">
        <v>6696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8689</v>
      </c>
      <c r="O8829" t="s">
        <v>45</v>
      </c>
      <c r="P8829" t="s">
        <v>89</v>
      </c>
      <c r="Q8829" t="s">
        <v>8690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10263</v>
      </c>
      <c r="C8830" s="2">
        <v>41065</v>
      </c>
      <c r="D8830" s="2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9305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10264</v>
      </c>
      <c r="C8831" s="2">
        <v>40822</v>
      </c>
      <c r="D8831" s="2">
        <v>40825</v>
      </c>
      <c r="E8831" t="s">
        <v>187</v>
      </c>
      <c r="F8831" t="s">
        <v>8993</v>
      </c>
      <c r="G8831" t="s">
        <v>8994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7503</v>
      </c>
      <c r="O8831" t="s">
        <v>45</v>
      </c>
      <c r="P8831" t="s">
        <v>58</v>
      </c>
      <c r="Q8831" t="s">
        <v>7504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10265</v>
      </c>
      <c r="C8832" s="2">
        <v>41508</v>
      </c>
      <c r="D8832" s="2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10266</v>
      </c>
      <c r="C8833" s="2">
        <v>41228</v>
      </c>
      <c r="D8833" s="2">
        <v>41232</v>
      </c>
      <c r="E8833" t="s">
        <v>49</v>
      </c>
      <c r="F8833" t="s">
        <v>6992</v>
      </c>
      <c r="G8833" t="s">
        <v>6993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10267</v>
      </c>
      <c r="C8834" s="2">
        <v>41082</v>
      </c>
      <c r="D8834" s="2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10268</v>
      </c>
      <c r="C8835" s="2">
        <v>41907</v>
      </c>
      <c r="D8835" s="2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7489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6585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10268</v>
      </c>
      <c r="C8836" s="2">
        <v>41907</v>
      </c>
      <c r="D8836" s="2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7489</v>
      </c>
      <c r="K8836" t="s">
        <v>1271</v>
      </c>
      <c r="L8836">
        <v>30328</v>
      </c>
      <c r="M8836" t="s">
        <v>29</v>
      </c>
      <c r="N8836" t="s">
        <v>6491</v>
      </c>
      <c r="O8836" t="s">
        <v>70</v>
      </c>
      <c r="P8836" t="s">
        <v>71</v>
      </c>
      <c r="Q8836" t="s">
        <v>6492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10268</v>
      </c>
      <c r="C8837" s="2">
        <v>41907</v>
      </c>
      <c r="D8837" s="2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7489</v>
      </c>
      <c r="K8837" t="s">
        <v>1271</v>
      </c>
      <c r="L8837">
        <v>30328</v>
      </c>
      <c r="M8837" t="s">
        <v>29</v>
      </c>
      <c r="N8837" t="s">
        <v>8248</v>
      </c>
      <c r="O8837" t="s">
        <v>45</v>
      </c>
      <c r="P8837" t="s">
        <v>67</v>
      </c>
      <c r="Q8837" t="s">
        <v>8249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10268</v>
      </c>
      <c r="C8838" s="2">
        <v>41907</v>
      </c>
      <c r="D8838" s="2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7489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10268</v>
      </c>
      <c r="C8839" s="2">
        <v>41907</v>
      </c>
      <c r="D8839" s="2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7489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10269</v>
      </c>
      <c r="C8840" s="2">
        <v>40639</v>
      </c>
      <c r="D8840" s="2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6804</v>
      </c>
      <c r="O8840" t="s">
        <v>45</v>
      </c>
      <c r="P8840" t="s">
        <v>67</v>
      </c>
      <c r="Q8840" t="s">
        <v>6805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10269</v>
      </c>
      <c r="C8841" s="2">
        <v>40639</v>
      </c>
      <c r="D8841" s="2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10269</v>
      </c>
      <c r="C8842" s="2">
        <v>40639</v>
      </c>
      <c r="D8842" s="2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5474</v>
      </c>
      <c r="O8842" t="s">
        <v>70</v>
      </c>
      <c r="P8842" t="s">
        <v>160</v>
      </c>
      <c r="Q8842" t="s">
        <v>5475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10270</v>
      </c>
      <c r="C8843" s="2">
        <v>41314</v>
      </c>
      <c r="D8843" s="2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10270</v>
      </c>
      <c r="C8844" s="2">
        <v>41314</v>
      </c>
      <c r="D8844" s="2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10271</v>
      </c>
      <c r="C8845" s="2">
        <v>40865</v>
      </c>
      <c r="D8845" s="2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7609</v>
      </c>
      <c r="O8845" t="s">
        <v>45</v>
      </c>
      <c r="P8845" t="s">
        <v>58</v>
      </c>
      <c r="Q8845" t="s">
        <v>7610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10272</v>
      </c>
      <c r="C8846" s="2">
        <v>41992</v>
      </c>
      <c r="D8846" s="2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10272</v>
      </c>
      <c r="C8847" s="2">
        <v>41992</v>
      </c>
      <c r="D8847" s="2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10272</v>
      </c>
      <c r="C8848" s="2">
        <v>41992</v>
      </c>
      <c r="D8848" s="2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10272</v>
      </c>
      <c r="C8849" s="2">
        <v>41992</v>
      </c>
      <c r="D8849" s="2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10273</v>
      </c>
      <c r="C8850" s="2">
        <v>41092</v>
      </c>
      <c r="D8850" s="2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10273</v>
      </c>
      <c r="C8851" s="2">
        <v>41092</v>
      </c>
      <c r="D8851" s="2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10273</v>
      </c>
      <c r="C8852" s="2">
        <v>41092</v>
      </c>
      <c r="D8852" s="2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10273</v>
      </c>
      <c r="C8853" s="2">
        <v>41092</v>
      </c>
      <c r="D8853" s="2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10274</v>
      </c>
      <c r="C8854" s="2">
        <v>40824</v>
      </c>
      <c r="D8854" s="2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10275</v>
      </c>
      <c r="C8855" s="2">
        <v>41174</v>
      </c>
      <c r="D8855" s="2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10275</v>
      </c>
      <c r="C8856" s="2">
        <v>41174</v>
      </c>
      <c r="D8856" s="2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10276</v>
      </c>
      <c r="C8857" s="2">
        <v>41998</v>
      </c>
      <c r="D8857" s="2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6258</v>
      </c>
      <c r="K8857" t="s">
        <v>6259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10277</v>
      </c>
      <c r="C8858" s="2">
        <v>41926</v>
      </c>
      <c r="D8858" s="2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5394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10277</v>
      </c>
      <c r="C8859" s="2">
        <v>41926</v>
      </c>
      <c r="D8859" s="2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5394</v>
      </c>
      <c r="K8859" t="s">
        <v>42</v>
      </c>
      <c r="L8859">
        <v>95823</v>
      </c>
      <c r="M8859" t="s">
        <v>43</v>
      </c>
      <c r="N8859" t="s">
        <v>5962</v>
      </c>
      <c r="O8859" t="s">
        <v>70</v>
      </c>
      <c r="P8859" t="s">
        <v>71</v>
      </c>
      <c r="Q8859" t="s">
        <v>5963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10277</v>
      </c>
      <c r="C8860" s="2">
        <v>41926</v>
      </c>
      <c r="D8860" s="2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5394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10278</v>
      </c>
      <c r="C8861" s="2">
        <v>41872</v>
      </c>
      <c r="D8861" s="2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6491</v>
      </c>
      <c r="O8861" t="s">
        <v>70</v>
      </c>
      <c r="P8861" t="s">
        <v>71</v>
      </c>
      <c r="Q8861" t="s">
        <v>6492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10279</v>
      </c>
      <c r="C8862" s="2">
        <v>41163</v>
      </c>
      <c r="D8862" s="2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7451</v>
      </c>
      <c r="O8862" t="s">
        <v>45</v>
      </c>
      <c r="P8862" t="s">
        <v>46</v>
      </c>
      <c r="Q8862" t="s">
        <v>7452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10279</v>
      </c>
      <c r="C8863" s="2">
        <v>41163</v>
      </c>
      <c r="D8863" s="2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5534</v>
      </c>
      <c r="O8863" t="s">
        <v>31</v>
      </c>
      <c r="P8863" t="s">
        <v>64</v>
      </c>
      <c r="Q8863" t="s">
        <v>5535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10279</v>
      </c>
      <c r="C8864" s="2">
        <v>41163</v>
      </c>
      <c r="D8864" s="2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10279</v>
      </c>
      <c r="C8865" s="2">
        <v>41163</v>
      </c>
      <c r="D8865" s="2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10279</v>
      </c>
      <c r="C8866" s="2">
        <v>41163</v>
      </c>
      <c r="D8866" s="2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7413</v>
      </c>
      <c r="O8866" t="s">
        <v>45</v>
      </c>
      <c r="P8866" t="s">
        <v>89</v>
      </c>
      <c r="Q8866" t="s">
        <v>7414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10280</v>
      </c>
      <c r="C8867" s="2">
        <v>41263</v>
      </c>
      <c r="D8867" s="2">
        <v>41269</v>
      </c>
      <c r="E8867" t="s">
        <v>49</v>
      </c>
      <c r="F8867" t="s">
        <v>5569</v>
      </c>
      <c r="G8867" t="s">
        <v>5570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10281</v>
      </c>
      <c r="C8868" s="2">
        <v>40806</v>
      </c>
      <c r="D8868" s="2">
        <v>40809</v>
      </c>
      <c r="E8868" t="s">
        <v>187</v>
      </c>
      <c r="F8868" t="s">
        <v>8353</v>
      </c>
      <c r="G8868" t="s">
        <v>8354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7051</v>
      </c>
      <c r="O8868" t="s">
        <v>31</v>
      </c>
      <c r="P8868" t="s">
        <v>32</v>
      </c>
      <c r="Q8868" t="s">
        <v>7052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10281</v>
      </c>
      <c r="C8869" s="2">
        <v>40806</v>
      </c>
      <c r="D8869" s="2">
        <v>40809</v>
      </c>
      <c r="E8869" t="s">
        <v>187</v>
      </c>
      <c r="F8869" t="s">
        <v>8353</v>
      </c>
      <c r="G8869" t="s">
        <v>8354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10282</v>
      </c>
      <c r="C8870" s="2">
        <v>41583</v>
      </c>
      <c r="D8870" s="2">
        <v>41587</v>
      </c>
      <c r="E8870" t="s">
        <v>49</v>
      </c>
      <c r="F8870" t="s">
        <v>6450</v>
      </c>
      <c r="G8870" t="s">
        <v>6451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8660</v>
      </c>
      <c r="O8870" t="s">
        <v>70</v>
      </c>
      <c r="P8870" t="s">
        <v>681</v>
      </c>
      <c r="Q8870" t="s">
        <v>8661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10283</v>
      </c>
      <c r="C8871" s="2">
        <v>41975</v>
      </c>
      <c r="D8871" s="2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5821</v>
      </c>
      <c r="O8871" t="s">
        <v>45</v>
      </c>
      <c r="P8871" t="s">
        <v>74</v>
      </c>
      <c r="Q8871" t="s">
        <v>5822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10283</v>
      </c>
      <c r="C8872" s="2">
        <v>41975</v>
      </c>
      <c r="D8872" s="2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10283</v>
      </c>
      <c r="C8873" s="2">
        <v>41975</v>
      </c>
      <c r="D8873" s="2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10284</v>
      </c>
      <c r="C8874" s="2">
        <v>40826</v>
      </c>
      <c r="D8874" s="2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10285</v>
      </c>
      <c r="O8874" t="s">
        <v>70</v>
      </c>
      <c r="P8874" t="s">
        <v>681</v>
      </c>
      <c r="Q8874" t="s">
        <v>10286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10284</v>
      </c>
      <c r="C8875" s="2">
        <v>40826</v>
      </c>
      <c r="D8875" s="2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10287</v>
      </c>
      <c r="C8876" s="2">
        <v>41958</v>
      </c>
      <c r="D8876" s="2">
        <v>41960</v>
      </c>
      <c r="E8876" t="s">
        <v>22</v>
      </c>
      <c r="F8876" t="s">
        <v>5805</v>
      </c>
      <c r="G8876" t="s">
        <v>5806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10288</v>
      </c>
      <c r="C8877" s="2">
        <v>41500</v>
      </c>
      <c r="D8877" s="2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10288</v>
      </c>
      <c r="C8878" s="2">
        <v>41500</v>
      </c>
      <c r="D8878" s="2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10289</v>
      </c>
      <c r="C8879" s="2">
        <v>41900</v>
      </c>
      <c r="D8879" s="2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10290</v>
      </c>
      <c r="O8879" t="s">
        <v>70</v>
      </c>
      <c r="P8879" t="s">
        <v>681</v>
      </c>
      <c r="Q8879" t="s">
        <v>10291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10289</v>
      </c>
      <c r="C8880" s="2">
        <v>41900</v>
      </c>
      <c r="D8880" s="2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10292</v>
      </c>
      <c r="C8881" s="2">
        <v>40991</v>
      </c>
      <c r="D8881" s="2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5369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10292</v>
      </c>
      <c r="C8882" s="2">
        <v>40991</v>
      </c>
      <c r="D8882" s="2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10293</v>
      </c>
      <c r="C8883" s="2">
        <v>41456</v>
      </c>
      <c r="D8883" s="2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10294</v>
      </c>
      <c r="C8884" s="2">
        <v>41933</v>
      </c>
      <c r="D8884" s="2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6790</v>
      </c>
      <c r="O8884" t="s">
        <v>70</v>
      </c>
      <c r="P8884" t="s">
        <v>71</v>
      </c>
      <c r="Q8884" t="s">
        <v>6791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10294</v>
      </c>
      <c r="C8885" s="2">
        <v>41933</v>
      </c>
      <c r="D8885" s="2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10295</v>
      </c>
      <c r="C8886" s="2">
        <v>40780</v>
      </c>
      <c r="D8886" s="2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10295</v>
      </c>
      <c r="C8887" s="2">
        <v>40780</v>
      </c>
      <c r="D8887" s="2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5370</v>
      </c>
      <c r="O8887" t="s">
        <v>45</v>
      </c>
      <c r="P8887" t="s">
        <v>74</v>
      </c>
      <c r="Q8887" t="s">
        <v>5371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10295</v>
      </c>
      <c r="C8888" s="2">
        <v>40780</v>
      </c>
      <c r="D8888" s="2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10296</v>
      </c>
      <c r="C8889" s="2">
        <v>40751</v>
      </c>
      <c r="D8889" s="2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10297</v>
      </c>
      <c r="C8890" s="2">
        <v>41975</v>
      </c>
      <c r="D8890" s="2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10298</v>
      </c>
      <c r="C8891" s="2">
        <v>41565</v>
      </c>
      <c r="D8891" s="2">
        <v>41569</v>
      </c>
      <c r="E8891" t="s">
        <v>22</v>
      </c>
      <c r="F8891" t="s">
        <v>8232</v>
      </c>
      <c r="G8891" t="s">
        <v>8233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5453</v>
      </c>
      <c r="O8891" t="s">
        <v>70</v>
      </c>
      <c r="P8891" t="s">
        <v>71</v>
      </c>
      <c r="Q8891" t="s">
        <v>5454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10298</v>
      </c>
      <c r="C8892" s="2">
        <v>41565</v>
      </c>
      <c r="D8892" s="2">
        <v>41569</v>
      </c>
      <c r="E8892" t="s">
        <v>22</v>
      </c>
      <c r="F8892" t="s">
        <v>8232</v>
      </c>
      <c r="G8892" t="s">
        <v>8233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5497</v>
      </c>
      <c r="O8892" t="s">
        <v>45</v>
      </c>
      <c r="P8892" t="s">
        <v>77</v>
      </c>
      <c r="Q8892" t="s">
        <v>5498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10299</v>
      </c>
      <c r="C8893" s="2">
        <v>41534</v>
      </c>
      <c r="D8893" s="2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10300</v>
      </c>
      <c r="C8894" s="2">
        <v>41244</v>
      </c>
      <c r="D8894" s="2">
        <v>41249</v>
      </c>
      <c r="E8894" t="s">
        <v>49</v>
      </c>
      <c r="F8894" t="s">
        <v>9816</v>
      </c>
      <c r="G8894" t="s">
        <v>9817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10301</v>
      </c>
      <c r="C8895" s="2">
        <v>40760</v>
      </c>
      <c r="D8895" s="2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8996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10302</v>
      </c>
      <c r="C8896" s="2">
        <v>41502</v>
      </c>
      <c r="D8896" s="2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10302</v>
      </c>
      <c r="C8897" s="2">
        <v>41502</v>
      </c>
      <c r="D8897" s="2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10302</v>
      </c>
      <c r="C8898" s="2">
        <v>41502</v>
      </c>
      <c r="D8898" s="2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10302</v>
      </c>
      <c r="C8899" s="2">
        <v>41502</v>
      </c>
      <c r="D8899" s="2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10303</v>
      </c>
      <c r="C8900" s="2">
        <v>41128</v>
      </c>
      <c r="D8900" s="2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5816</v>
      </c>
      <c r="O8900" t="s">
        <v>70</v>
      </c>
      <c r="P8900" t="s">
        <v>71</v>
      </c>
      <c r="Q8900" t="s">
        <v>5817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10303</v>
      </c>
      <c r="C8901" s="2">
        <v>41128</v>
      </c>
      <c r="D8901" s="2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5542</v>
      </c>
      <c r="O8901" t="s">
        <v>45</v>
      </c>
      <c r="P8901" t="s">
        <v>46</v>
      </c>
      <c r="Q8901" t="s">
        <v>5543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10304</v>
      </c>
      <c r="C8902" s="2">
        <v>41426</v>
      </c>
      <c r="D8902" s="2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9796</v>
      </c>
      <c r="O8902" t="s">
        <v>31</v>
      </c>
      <c r="P8902" t="s">
        <v>64</v>
      </c>
      <c r="Q8902" t="s">
        <v>9797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10304</v>
      </c>
      <c r="C8903" s="2">
        <v>41426</v>
      </c>
      <c r="D8903" s="2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9708</v>
      </c>
      <c r="O8903" t="s">
        <v>45</v>
      </c>
      <c r="P8903" t="s">
        <v>89</v>
      </c>
      <c r="Q8903" t="s">
        <v>9709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10304</v>
      </c>
      <c r="C8904" s="2">
        <v>41426</v>
      </c>
      <c r="D8904" s="2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6127</v>
      </c>
      <c r="O8904" t="s">
        <v>31</v>
      </c>
      <c r="P8904" t="s">
        <v>35</v>
      </c>
      <c r="Q8904" t="s">
        <v>6128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10304</v>
      </c>
      <c r="C8905" s="2">
        <v>41426</v>
      </c>
      <c r="D8905" s="2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10305</v>
      </c>
      <c r="C8906" s="2">
        <v>41457</v>
      </c>
      <c r="D8906" s="2">
        <v>41457</v>
      </c>
      <c r="E8906" t="s">
        <v>1289</v>
      </c>
      <c r="F8906" t="s">
        <v>6712</v>
      </c>
      <c r="G8906" t="s">
        <v>6713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10305</v>
      </c>
      <c r="C8907" s="2">
        <v>41457</v>
      </c>
      <c r="D8907" s="2">
        <v>41457</v>
      </c>
      <c r="E8907" t="s">
        <v>1289</v>
      </c>
      <c r="F8907" t="s">
        <v>6712</v>
      </c>
      <c r="G8907" t="s">
        <v>6713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5720</v>
      </c>
      <c r="O8907" t="s">
        <v>70</v>
      </c>
      <c r="P8907" t="s">
        <v>160</v>
      </c>
      <c r="Q8907" t="s">
        <v>5721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10305</v>
      </c>
      <c r="C8908" s="2">
        <v>41457</v>
      </c>
      <c r="D8908" s="2">
        <v>41457</v>
      </c>
      <c r="E8908" t="s">
        <v>1289</v>
      </c>
      <c r="F8908" t="s">
        <v>6712</v>
      </c>
      <c r="G8908" t="s">
        <v>6713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10306</v>
      </c>
      <c r="C8909" s="2">
        <v>41627</v>
      </c>
      <c r="D8909" s="2">
        <v>41629</v>
      </c>
      <c r="E8909" t="s">
        <v>187</v>
      </c>
      <c r="F8909" t="s">
        <v>6155</v>
      </c>
      <c r="G8909" t="s">
        <v>6156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10307</v>
      </c>
      <c r="C8910" s="2">
        <v>40934</v>
      </c>
      <c r="D8910" s="2">
        <v>40940</v>
      </c>
      <c r="E8910" t="s">
        <v>49</v>
      </c>
      <c r="F8910" t="s">
        <v>5322</v>
      </c>
      <c r="G8910" t="s">
        <v>5323</v>
      </c>
      <c r="H8910" t="s">
        <v>40</v>
      </c>
      <c r="I8910" t="s">
        <v>26</v>
      </c>
      <c r="J8910" t="s">
        <v>7966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10308</v>
      </c>
      <c r="C8911" s="2">
        <v>41941</v>
      </c>
      <c r="D8911" s="2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10309</v>
      </c>
      <c r="C8912" s="2">
        <v>41948</v>
      </c>
      <c r="D8912" s="2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6243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10309</v>
      </c>
      <c r="C8913" s="2">
        <v>41948</v>
      </c>
      <c r="D8913" s="2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6243</v>
      </c>
      <c r="K8913" t="s">
        <v>334</v>
      </c>
      <c r="L8913">
        <v>37421</v>
      </c>
      <c r="M8913" t="s">
        <v>29</v>
      </c>
      <c r="N8913" t="s">
        <v>8765</v>
      </c>
      <c r="O8913" t="s">
        <v>70</v>
      </c>
      <c r="P8913" t="s">
        <v>71</v>
      </c>
      <c r="Q8913" t="s">
        <v>8766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10309</v>
      </c>
      <c r="C8914" s="2">
        <v>41948</v>
      </c>
      <c r="D8914" s="2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6243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10309</v>
      </c>
      <c r="C8915" s="2">
        <v>41948</v>
      </c>
      <c r="D8915" s="2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6243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10310</v>
      </c>
      <c r="C8916" s="2">
        <v>41404</v>
      </c>
      <c r="D8916" s="2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10310</v>
      </c>
      <c r="C8917" s="2">
        <v>41404</v>
      </c>
      <c r="D8917" s="2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10310</v>
      </c>
      <c r="C8918" s="2">
        <v>41404</v>
      </c>
      <c r="D8918" s="2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7918</v>
      </c>
      <c r="O8918" t="s">
        <v>45</v>
      </c>
      <c r="P8918" t="s">
        <v>77</v>
      </c>
      <c r="Q8918" t="s">
        <v>7919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10310</v>
      </c>
      <c r="C8919" s="2">
        <v>41404</v>
      </c>
      <c r="D8919" s="2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10310</v>
      </c>
      <c r="C8920" s="2">
        <v>41404</v>
      </c>
      <c r="D8920" s="2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10311</v>
      </c>
      <c r="C8921" s="2">
        <v>40635</v>
      </c>
      <c r="D8921" s="2">
        <v>40641</v>
      </c>
      <c r="E8921" t="s">
        <v>49</v>
      </c>
      <c r="F8921" t="s">
        <v>6637</v>
      </c>
      <c r="G8921" t="s">
        <v>6638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8239</v>
      </c>
      <c r="O8921" t="s">
        <v>31</v>
      </c>
      <c r="P8921" t="s">
        <v>64</v>
      </c>
      <c r="Q8921" t="s">
        <v>8240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10312</v>
      </c>
      <c r="C8922" s="2">
        <v>40661</v>
      </c>
      <c r="D8922" s="2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5571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10313</v>
      </c>
      <c r="C8923" s="2">
        <v>41552</v>
      </c>
      <c r="D8923" s="2">
        <v>41556</v>
      </c>
      <c r="E8923" t="s">
        <v>49</v>
      </c>
      <c r="F8923" t="s">
        <v>6637</v>
      </c>
      <c r="G8923" t="s">
        <v>6638</v>
      </c>
      <c r="H8923" t="s">
        <v>40</v>
      </c>
      <c r="I8923" t="s">
        <v>26</v>
      </c>
      <c r="J8923" t="s">
        <v>10314</v>
      </c>
      <c r="K8923" t="s">
        <v>53</v>
      </c>
      <c r="L8923">
        <v>33134</v>
      </c>
      <c r="M8923" t="s">
        <v>29</v>
      </c>
      <c r="N8923" t="s">
        <v>6455</v>
      </c>
      <c r="O8923" t="s">
        <v>70</v>
      </c>
      <c r="P8923" t="s">
        <v>71</v>
      </c>
      <c r="Q8923" t="s">
        <v>6456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10313</v>
      </c>
      <c r="C8924" s="2">
        <v>41552</v>
      </c>
      <c r="D8924" s="2">
        <v>41556</v>
      </c>
      <c r="E8924" t="s">
        <v>49</v>
      </c>
      <c r="F8924" t="s">
        <v>6637</v>
      </c>
      <c r="G8924" t="s">
        <v>6638</v>
      </c>
      <c r="H8924" t="s">
        <v>40</v>
      </c>
      <c r="I8924" t="s">
        <v>26</v>
      </c>
      <c r="J8924" t="s">
        <v>10314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10315</v>
      </c>
      <c r="C8925" s="2">
        <v>41802</v>
      </c>
      <c r="D8925" s="2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6678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10316</v>
      </c>
      <c r="C8926" s="2">
        <v>41304</v>
      </c>
      <c r="D8926" s="2">
        <v>41308</v>
      </c>
      <c r="E8926" t="s">
        <v>49</v>
      </c>
      <c r="F8926" t="s">
        <v>5878</v>
      </c>
      <c r="G8926" t="s">
        <v>5879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10317</v>
      </c>
      <c r="O8926" t="s">
        <v>70</v>
      </c>
      <c r="P8926" t="s">
        <v>71</v>
      </c>
      <c r="Q8926" t="s">
        <v>10318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10316</v>
      </c>
      <c r="C8927" s="2">
        <v>41304</v>
      </c>
      <c r="D8927" s="2">
        <v>41308</v>
      </c>
      <c r="E8927" t="s">
        <v>49</v>
      </c>
      <c r="F8927" t="s">
        <v>5878</v>
      </c>
      <c r="G8927" t="s">
        <v>5879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10316</v>
      </c>
      <c r="C8928" s="2">
        <v>41304</v>
      </c>
      <c r="D8928" s="2">
        <v>41308</v>
      </c>
      <c r="E8928" t="s">
        <v>49</v>
      </c>
      <c r="F8928" t="s">
        <v>5878</v>
      </c>
      <c r="G8928" t="s">
        <v>5879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10319</v>
      </c>
      <c r="C8929" s="2">
        <v>41179</v>
      </c>
      <c r="D8929" s="2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10320</v>
      </c>
      <c r="C8930" s="2">
        <v>41012</v>
      </c>
      <c r="D8930" s="2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10320</v>
      </c>
      <c r="C8931" s="2">
        <v>41012</v>
      </c>
      <c r="D8931" s="2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10320</v>
      </c>
      <c r="C8932" s="2">
        <v>41012</v>
      </c>
      <c r="D8932" s="2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10321</v>
      </c>
      <c r="C8933" s="2">
        <v>41992</v>
      </c>
      <c r="D8933" s="2">
        <v>41998</v>
      </c>
      <c r="E8933" t="s">
        <v>49</v>
      </c>
      <c r="F8933" t="s">
        <v>9873</v>
      </c>
      <c r="G8933" t="s">
        <v>9874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9112</v>
      </c>
      <c r="O8933" t="s">
        <v>31</v>
      </c>
      <c r="P8933" t="s">
        <v>64</v>
      </c>
      <c r="Q8933" t="s">
        <v>9113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10321</v>
      </c>
      <c r="C8934" s="2">
        <v>41992</v>
      </c>
      <c r="D8934" s="2">
        <v>41998</v>
      </c>
      <c r="E8934" t="s">
        <v>49</v>
      </c>
      <c r="F8934" t="s">
        <v>9873</v>
      </c>
      <c r="G8934" t="s">
        <v>9874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7036</v>
      </c>
      <c r="O8934" t="s">
        <v>70</v>
      </c>
      <c r="P8934" t="s">
        <v>160</v>
      </c>
      <c r="Q8934" t="s">
        <v>7037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10322</v>
      </c>
      <c r="C8935" s="2">
        <v>41348</v>
      </c>
      <c r="D8935" s="2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10323</v>
      </c>
      <c r="C8936" s="2">
        <v>41879</v>
      </c>
      <c r="D8936" s="2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10323</v>
      </c>
      <c r="C8937" s="2">
        <v>41879</v>
      </c>
      <c r="D8937" s="2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10324</v>
      </c>
      <c r="C8938" s="2">
        <v>41260</v>
      </c>
      <c r="D8938" s="2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10324</v>
      </c>
      <c r="C8939" s="2">
        <v>41260</v>
      </c>
      <c r="D8939" s="2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6347</v>
      </c>
      <c r="O8939" t="s">
        <v>70</v>
      </c>
      <c r="P8939" t="s">
        <v>71</v>
      </c>
      <c r="Q8939" t="s">
        <v>6348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10324</v>
      </c>
      <c r="C8940" s="2">
        <v>41260</v>
      </c>
      <c r="D8940" s="2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10324</v>
      </c>
      <c r="C8941" s="2">
        <v>41260</v>
      </c>
      <c r="D8941" s="2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10325</v>
      </c>
      <c r="C8942" s="2">
        <v>40777</v>
      </c>
      <c r="D8942" s="2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6755</v>
      </c>
      <c r="K8942" t="s">
        <v>53</v>
      </c>
      <c r="L8942">
        <v>33161</v>
      </c>
      <c r="M8942" t="s">
        <v>29</v>
      </c>
      <c r="N8942" t="s">
        <v>10326</v>
      </c>
      <c r="O8942" t="s">
        <v>45</v>
      </c>
      <c r="P8942" t="s">
        <v>577</v>
      </c>
      <c r="Q8942" t="s">
        <v>10327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10328</v>
      </c>
      <c r="C8943" s="2">
        <v>41582</v>
      </c>
      <c r="D8943" s="2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10328</v>
      </c>
      <c r="C8944" s="2">
        <v>41582</v>
      </c>
      <c r="D8944" s="2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10329</v>
      </c>
      <c r="O8944" t="s">
        <v>70</v>
      </c>
      <c r="P8944" t="s">
        <v>681</v>
      </c>
      <c r="Q8944" t="s">
        <v>10330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10331</v>
      </c>
      <c r="C8945" s="2">
        <v>41923</v>
      </c>
      <c r="D8945" s="2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8381</v>
      </c>
      <c r="O8945" t="s">
        <v>31</v>
      </c>
      <c r="P8945" t="s">
        <v>35</v>
      </c>
      <c r="Q8945" t="s">
        <v>8382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10332</v>
      </c>
      <c r="C8946" s="2">
        <v>40884</v>
      </c>
      <c r="D8946" s="2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5776</v>
      </c>
      <c r="O8946" t="s">
        <v>45</v>
      </c>
      <c r="P8946" t="s">
        <v>89</v>
      </c>
      <c r="Q8946" t="s">
        <v>5777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10333</v>
      </c>
      <c r="C8947" s="2">
        <v>40862</v>
      </c>
      <c r="D8947" s="2">
        <v>40864</v>
      </c>
      <c r="E8947" t="s">
        <v>22</v>
      </c>
      <c r="F8947" t="s">
        <v>5376</v>
      </c>
      <c r="G8947" t="s">
        <v>5377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10334</v>
      </c>
      <c r="C8948" s="2">
        <v>41998</v>
      </c>
      <c r="D8948" s="2">
        <v>42002</v>
      </c>
      <c r="E8948" t="s">
        <v>49</v>
      </c>
      <c r="F8948" t="s">
        <v>6783</v>
      </c>
      <c r="G8948" t="s">
        <v>6784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10334</v>
      </c>
      <c r="C8949" s="2">
        <v>41998</v>
      </c>
      <c r="D8949" s="2">
        <v>42002</v>
      </c>
      <c r="E8949" t="s">
        <v>49</v>
      </c>
      <c r="F8949" t="s">
        <v>6783</v>
      </c>
      <c r="G8949" t="s">
        <v>6784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7770</v>
      </c>
      <c r="O8949" t="s">
        <v>45</v>
      </c>
      <c r="P8949" t="s">
        <v>74</v>
      </c>
      <c r="Q8949" t="s">
        <v>7771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10335</v>
      </c>
      <c r="C8950" s="2">
        <v>40901</v>
      </c>
      <c r="D8950" s="2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9159</v>
      </c>
      <c r="O8950" t="s">
        <v>45</v>
      </c>
      <c r="P8950" t="s">
        <v>77</v>
      </c>
      <c r="Q8950" t="s">
        <v>9160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10336</v>
      </c>
      <c r="C8951" s="2">
        <v>41996</v>
      </c>
      <c r="D8951" s="2">
        <v>42002</v>
      </c>
      <c r="E8951" t="s">
        <v>49</v>
      </c>
      <c r="F8951" t="s">
        <v>6408</v>
      </c>
      <c r="G8951" t="s">
        <v>6409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10336</v>
      </c>
      <c r="C8952" s="2">
        <v>41996</v>
      </c>
      <c r="D8952" s="2">
        <v>42002</v>
      </c>
      <c r="E8952" t="s">
        <v>49</v>
      </c>
      <c r="F8952" t="s">
        <v>6408</v>
      </c>
      <c r="G8952" t="s">
        <v>6409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10336</v>
      </c>
      <c r="C8953" s="2">
        <v>41996</v>
      </c>
      <c r="D8953" s="2">
        <v>42002</v>
      </c>
      <c r="E8953" t="s">
        <v>49</v>
      </c>
      <c r="F8953" t="s">
        <v>6408</v>
      </c>
      <c r="G8953" t="s">
        <v>6409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10336</v>
      </c>
      <c r="C8954" s="2">
        <v>41996</v>
      </c>
      <c r="D8954" s="2">
        <v>42002</v>
      </c>
      <c r="E8954" t="s">
        <v>49</v>
      </c>
      <c r="F8954" t="s">
        <v>6408</v>
      </c>
      <c r="G8954" t="s">
        <v>6409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10336</v>
      </c>
      <c r="C8955" s="2">
        <v>41996</v>
      </c>
      <c r="D8955" s="2">
        <v>42002</v>
      </c>
      <c r="E8955" t="s">
        <v>49</v>
      </c>
      <c r="F8955" t="s">
        <v>6408</v>
      </c>
      <c r="G8955" t="s">
        <v>6409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10337</v>
      </c>
      <c r="C8956" s="2">
        <v>40763</v>
      </c>
      <c r="D8956" s="2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10338</v>
      </c>
      <c r="C8957" s="2">
        <v>40806</v>
      </c>
      <c r="D8957" s="2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6587</v>
      </c>
      <c r="O8957" t="s">
        <v>45</v>
      </c>
      <c r="P8957" t="s">
        <v>89</v>
      </c>
      <c r="Q8957" t="s">
        <v>6588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10339</v>
      </c>
      <c r="C8958" s="2">
        <v>41999</v>
      </c>
      <c r="D8958" s="2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6134</v>
      </c>
      <c r="O8958" t="s">
        <v>31</v>
      </c>
      <c r="P8958" t="s">
        <v>64</v>
      </c>
      <c r="Q8958" t="s">
        <v>6135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10339</v>
      </c>
      <c r="C8959" s="2">
        <v>41999</v>
      </c>
      <c r="D8959" s="2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10290</v>
      </c>
      <c r="O8959" t="s">
        <v>70</v>
      </c>
      <c r="P8959" t="s">
        <v>681</v>
      </c>
      <c r="Q8959" t="s">
        <v>10291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10340</v>
      </c>
      <c r="C8960" s="2">
        <v>41969</v>
      </c>
      <c r="D8960" s="2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10340</v>
      </c>
      <c r="C8961" s="2">
        <v>41969</v>
      </c>
      <c r="D8961" s="2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6549</v>
      </c>
      <c r="O8961" t="s">
        <v>45</v>
      </c>
      <c r="P8961" t="s">
        <v>77</v>
      </c>
      <c r="Q8961" t="s">
        <v>6550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10340</v>
      </c>
      <c r="C8962" s="2">
        <v>41969</v>
      </c>
      <c r="D8962" s="2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10340</v>
      </c>
      <c r="C8963" s="2">
        <v>41969</v>
      </c>
      <c r="D8963" s="2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7505</v>
      </c>
      <c r="O8963" t="s">
        <v>45</v>
      </c>
      <c r="P8963" t="s">
        <v>67</v>
      </c>
      <c r="Q8963" t="s">
        <v>7506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10341</v>
      </c>
      <c r="C8964" s="2">
        <v>41584</v>
      </c>
      <c r="D8964" s="2">
        <v>41586</v>
      </c>
      <c r="E8964" t="s">
        <v>187</v>
      </c>
      <c r="F8964" t="s">
        <v>7796</v>
      </c>
      <c r="G8964" t="s">
        <v>7797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5642</v>
      </c>
      <c r="O8964" t="s">
        <v>31</v>
      </c>
      <c r="P8964" t="s">
        <v>64</v>
      </c>
      <c r="Q8964" t="s">
        <v>5643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10341</v>
      </c>
      <c r="C8965" s="2">
        <v>41584</v>
      </c>
      <c r="D8965" s="2">
        <v>41586</v>
      </c>
      <c r="E8965" t="s">
        <v>187</v>
      </c>
      <c r="F8965" t="s">
        <v>7796</v>
      </c>
      <c r="G8965" t="s">
        <v>7797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10341</v>
      </c>
      <c r="C8966" s="2">
        <v>41584</v>
      </c>
      <c r="D8966" s="2">
        <v>41586</v>
      </c>
      <c r="E8966" t="s">
        <v>187</v>
      </c>
      <c r="F8966" t="s">
        <v>7796</v>
      </c>
      <c r="G8966" t="s">
        <v>7797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9342</v>
      </c>
      <c r="O8966" t="s">
        <v>31</v>
      </c>
      <c r="P8966" t="s">
        <v>64</v>
      </c>
      <c r="Q8966" t="s">
        <v>9343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10342</v>
      </c>
      <c r="C8967" s="2">
        <v>41950</v>
      </c>
      <c r="D8967" s="2">
        <v>41956</v>
      </c>
      <c r="E8967" t="s">
        <v>49</v>
      </c>
      <c r="F8967" t="s">
        <v>6044</v>
      </c>
      <c r="G8967" t="s">
        <v>6045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10343</v>
      </c>
      <c r="C8968" s="2">
        <v>41582</v>
      </c>
      <c r="D8968" s="2">
        <v>41586</v>
      </c>
      <c r="E8968" t="s">
        <v>49</v>
      </c>
      <c r="F8968" t="s">
        <v>5924</v>
      </c>
      <c r="G8968" t="s">
        <v>5925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10343</v>
      </c>
      <c r="C8969" s="2">
        <v>41582</v>
      </c>
      <c r="D8969" s="2">
        <v>41586</v>
      </c>
      <c r="E8969" t="s">
        <v>49</v>
      </c>
      <c r="F8969" t="s">
        <v>5924</v>
      </c>
      <c r="G8969" t="s">
        <v>5925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10344</v>
      </c>
      <c r="C8970" s="2">
        <v>40907</v>
      </c>
      <c r="D8970" s="2">
        <v>40909</v>
      </c>
      <c r="E8970" t="s">
        <v>187</v>
      </c>
      <c r="F8970" t="s">
        <v>7215</v>
      </c>
      <c r="G8970" t="s">
        <v>7216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10345</v>
      </c>
      <c r="C8971" s="2">
        <v>41976</v>
      </c>
      <c r="D8971" s="2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10345</v>
      </c>
      <c r="C8972" s="2">
        <v>41976</v>
      </c>
      <c r="D8972" s="2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5862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10346</v>
      </c>
      <c r="C8973" s="2">
        <v>41723</v>
      </c>
      <c r="D8973" s="2">
        <v>41727</v>
      </c>
      <c r="E8973" t="s">
        <v>49</v>
      </c>
      <c r="F8973" t="s">
        <v>5247</v>
      </c>
      <c r="G8973" t="s">
        <v>5248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10347</v>
      </c>
      <c r="C8974" s="2">
        <v>40866</v>
      </c>
      <c r="D8974" s="2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10348</v>
      </c>
      <c r="C8975" s="2">
        <v>41755</v>
      </c>
      <c r="D8975" s="2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10349</v>
      </c>
      <c r="C8976" s="2">
        <v>41967</v>
      </c>
      <c r="D8976" s="2">
        <v>41970</v>
      </c>
      <c r="E8976" t="s">
        <v>187</v>
      </c>
      <c r="F8976" t="s">
        <v>6342</v>
      </c>
      <c r="G8976" t="s">
        <v>6343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5229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10349</v>
      </c>
      <c r="C8977" s="2">
        <v>41967</v>
      </c>
      <c r="D8977" s="2">
        <v>41970</v>
      </c>
      <c r="E8977" t="s">
        <v>187</v>
      </c>
      <c r="F8977" t="s">
        <v>6342</v>
      </c>
      <c r="G8977" t="s">
        <v>6343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6005</v>
      </c>
      <c r="O8977" t="s">
        <v>45</v>
      </c>
      <c r="P8977" t="s">
        <v>89</v>
      </c>
      <c r="Q8977" t="s">
        <v>6006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10349</v>
      </c>
      <c r="C8978" s="2">
        <v>41967</v>
      </c>
      <c r="D8978" s="2">
        <v>41970</v>
      </c>
      <c r="E8978" t="s">
        <v>187</v>
      </c>
      <c r="F8978" t="s">
        <v>6342</v>
      </c>
      <c r="G8978" t="s">
        <v>6343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10349</v>
      </c>
      <c r="C8979" s="2">
        <v>41967</v>
      </c>
      <c r="D8979" s="2">
        <v>41970</v>
      </c>
      <c r="E8979" t="s">
        <v>187</v>
      </c>
      <c r="F8979" t="s">
        <v>6342</v>
      </c>
      <c r="G8979" t="s">
        <v>6343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10350</v>
      </c>
      <c r="C8980" s="2">
        <v>40850</v>
      </c>
      <c r="D8980" s="2">
        <v>40852</v>
      </c>
      <c r="E8980" t="s">
        <v>22</v>
      </c>
      <c r="F8980" t="s">
        <v>6028</v>
      </c>
      <c r="G8980" t="s">
        <v>6029</v>
      </c>
      <c r="H8980" t="s">
        <v>40</v>
      </c>
      <c r="I8980" t="s">
        <v>26</v>
      </c>
      <c r="J8980" t="s">
        <v>6066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10351</v>
      </c>
      <c r="C8981" s="2">
        <v>41201</v>
      </c>
      <c r="D8981" s="2">
        <v>41206</v>
      </c>
      <c r="E8981" t="s">
        <v>22</v>
      </c>
      <c r="F8981" t="s">
        <v>7757</v>
      </c>
      <c r="G8981" t="s">
        <v>7758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10352</v>
      </c>
      <c r="C8982" s="2">
        <v>40581</v>
      </c>
      <c r="D8982" s="2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10353</v>
      </c>
      <c r="K8982" t="s">
        <v>210</v>
      </c>
      <c r="L8982">
        <v>60441</v>
      </c>
      <c r="M8982" t="s">
        <v>104</v>
      </c>
      <c r="N8982" t="s">
        <v>5812</v>
      </c>
      <c r="O8982" t="s">
        <v>45</v>
      </c>
      <c r="P8982" t="s">
        <v>74</v>
      </c>
      <c r="Q8982" t="s">
        <v>5813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10354</v>
      </c>
      <c r="C8983" s="2">
        <v>41340</v>
      </c>
      <c r="D8983" s="2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10354</v>
      </c>
      <c r="C8984" s="2">
        <v>41340</v>
      </c>
      <c r="D8984" s="2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10354</v>
      </c>
      <c r="C8985" s="2">
        <v>41340</v>
      </c>
      <c r="D8985" s="2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10354</v>
      </c>
      <c r="C8986" s="2">
        <v>41340</v>
      </c>
      <c r="D8986" s="2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5503</v>
      </c>
      <c r="O8986" t="s">
        <v>31</v>
      </c>
      <c r="P8986" t="s">
        <v>55</v>
      </c>
      <c r="Q8986" t="s">
        <v>5504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10355</v>
      </c>
      <c r="C8987" s="2">
        <v>41246</v>
      </c>
      <c r="D8987" s="2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10355</v>
      </c>
      <c r="C8988" s="2">
        <v>41246</v>
      </c>
      <c r="D8988" s="2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10355</v>
      </c>
      <c r="C8989" s="2">
        <v>41246</v>
      </c>
      <c r="D8989" s="2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10355</v>
      </c>
      <c r="C8990" s="2">
        <v>41246</v>
      </c>
      <c r="D8990" s="2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10356</v>
      </c>
      <c r="C8991" s="2">
        <v>41267</v>
      </c>
      <c r="D8991" s="2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6854</v>
      </c>
      <c r="O8991" t="s">
        <v>31</v>
      </c>
      <c r="P8991" t="s">
        <v>64</v>
      </c>
      <c r="Q8991" t="s">
        <v>6855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10356</v>
      </c>
      <c r="C8992" s="2">
        <v>41267</v>
      </c>
      <c r="D8992" s="2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5272</v>
      </c>
      <c r="O8992" t="s">
        <v>70</v>
      </c>
      <c r="P8992" t="s">
        <v>1215</v>
      </c>
      <c r="Q8992" t="s">
        <v>5273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10357</v>
      </c>
      <c r="C8993" s="2">
        <v>41914</v>
      </c>
      <c r="D8993" s="2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10358</v>
      </c>
      <c r="C8994" s="2">
        <v>41929</v>
      </c>
      <c r="D8994" s="2">
        <v>41934</v>
      </c>
      <c r="E8994" t="s">
        <v>49</v>
      </c>
      <c r="F8994" t="s">
        <v>8993</v>
      </c>
      <c r="G8994" t="s">
        <v>8994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10358</v>
      </c>
      <c r="C8995" s="2">
        <v>41929</v>
      </c>
      <c r="D8995" s="2">
        <v>41934</v>
      </c>
      <c r="E8995" t="s">
        <v>49</v>
      </c>
      <c r="F8995" t="s">
        <v>8993</v>
      </c>
      <c r="G8995" t="s">
        <v>8994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5301</v>
      </c>
      <c r="O8995" t="s">
        <v>31</v>
      </c>
      <c r="P8995" t="s">
        <v>55</v>
      </c>
      <c r="Q8995" t="s">
        <v>5302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10359</v>
      </c>
      <c r="C8996" s="2">
        <v>40770</v>
      </c>
      <c r="D8996" s="2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7237</v>
      </c>
      <c r="K8996" t="s">
        <v>53</v>
      </c>
      <c r="L8996">
        <v>33021</v>
      </c>
      <c r="M8996" t="s">
        <v>29</v>
      </c>
      <c r="N8996" t="s">
        <v>10190</v>
      </c>
      <c r="O8996" t="s">
        <v>45</v>
      </c>
      <c r="P8996" t="s">
        <v>89</v>
      </c>
      <c r="Q8996" t="s">
        <v>10191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10359</v>
      </c>
      <c r="C8997" s="2">
        <v>40770</v>
      </c>
      <c r="D8997" s="2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7237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10360</v>
      </c>
      <c r="C8998" s="2">
        <v>41955</v>
      </c>
      <c r="D8998" s="2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10361</v>
      </c>
      <c r="C8999" s="2">
        <v>41719</v>
      </c>
      <c r="D8999" s="2">
        <v>41719</v>
      </c>
      <c r="E8999" t="s">
        <v>1289</v>
      </c>
      <c r="F8999" t="s">
        <v>6076</v>
      </c>
      <c r="G8999" t="s">
        <v>6077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10361</v>
      </c>
      <c r="C9000" s="2">
        <v>41719</v>
      </c>
      <c r="D9000" s="2">
        <v>41719</v>
      </c>
      <c r="E9000" t="s">
        <v>1289</v>
      </c>
      <c r="F9000" t="s">
        <v>6076</v>
      </c>
      <c r="G9000" t="s">
        <v>6077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10362</v>
      </c>
      <c r="C9001" s="2">
        <v>41773</v>
      </c>
      <c r="D9001" s="2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10363</v>
      </c>
      <c r="C9002" s="2">
        <v>40716</v>
      </c>
      <c r="D9002" s="2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5388</v>
      </c>
      <c r="O9002" t="s">
        <v>45</v>
      </c>
      <c r="P9002" t="s">
        <v>74</v>
      </c>
      <c r="Q9002" t="s">
        <v>5389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10364</v>
      </c>
      <c r="C9003" s="2">
        <v>40879</v>
      </c>
      <c r="D9003" s="2">
        <v>40886</v>
      </c>
      <c r="E9003" t="s">
        <v>49</v>
      </c>
      <c r="F9003" t="s">
        <v>5322</v>
      </c>
      <c r="G9003" t="s">
        <v>5323</v>
      </c>
      <c r="H9003" t="s">
        <v>40</v>
      </c>
      <c r="I9003" t="s">
        <v>26</v>
      </c>
      <c r="J9003" t="s">
        <v>7489</v>
      </c>
      <c r="K9003" t="s">
        <v>1271</v>
      </c>
      <c r="L9003">
        <v>30328</v>
      </c>
      <c r="M9003" t="s">
        <v>29</v>
      </c>
      <c r="N9003" t="s">
        <v>7225</v>
      </c>
      <c r="O9003" t="s">
        <v>70</v>
      </c>
      <c r="P9003" t="s">
        <v>160</v>
      </c>
      <c r="Q9003" t="s">
        <v>7226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10364</v>
      </c>
      <c r="C9004" s="2">
        <v>40879</v>
      </c>
      <c r="D9004" s="2">
        <v>40886</v>
      </c>
      <c r="E9004" t="s">
        <v>49</v>
      </c>
      <c r="F9004" t="s">
        <v>5322</v>
      </c>
      <c r="G9004" t="s">
        <v>5323</v>
      </c>
      <c r="H9004" t="s">
        <v>40</v>
      </c>
      <c r="I9004" t="s">
        <v>26</v>
      </c>
      <c r="J9004" t="s">
        <v>7489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10365</v>
      </c>
      <c r="C9005" s="2">
        <v>41004</v>
      </c>
      <c r="D9005" s="2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10365</v>
      </c>
      <c r="C9006" s="2">
        <v>41004</v>
      </c>
      <c r="D9006" s="2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7784</v>
      </c>
      <c r="O9006" t="s">
        <v>45</v>
      </c>
      <c r="P9006" t="s">
        <v>67</v>
      </c>
      <c r="Q9006" t="s">
        <v>7785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10366</v>
      </c>
      <c r="C9007" s="2">
        <v>41962</v>
      </c>
      <c r="D9007" s="2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10366</v>
      </c>
      <c r="C9008" s="2">
        <v>41962</v>
      </c>
      <c r="D9008" s="2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10366</v>
      </c>
      <c r="C9009" s="2">
        <v>41962</v>
      </c>
      <c r="D9009" s="2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7381</v>
      </c>
      <c r="O9009" t="s">
        <v>45</v>
      </c>
      <c r="P9009" t="s">
        <v>46</v>
      </c>
      <c r="Q9009" t="s">
        <v>7382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10366</v>
      </c>
      <c r="C9010" s="2">
        <v>41962</v>
      </c>
      <c r="D9010" s="2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10367</v>
      </c>
      <c r="C9011" s="2">
        <v>41833</v>
      </c>
      <c r="D9011" s="2">
        <v>41839</v>
      </c>
      <c r="E9011" t="s">
        <v>49</v>
      </c>
      <c r="F9011" t="s">
        <v>7757</v>
      </c>
      <c r="G9011" t="s">
        <v>7758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6073</v>
      </c>
      <c r="O9011" t="s">
        <v>45</v>
      </c>
      <c r="P9011" t="s">
        <v>89</v>
      </c>
      <c r="Q9011" t="s">
        <v>6074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10368</v>
      </c>
      <c r="C9012" s="2">
        <v>41779</v>
      </c>
      <c r="D9012" s="2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6399</v>
      </c>
      <c r="O9012" t="s">
        <v>45</v>
      </c>
      <c r="P9012" t="s">
        <v>74</v>
      </c>
      <c r="Q9012" t="s">
        <v>6400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10369</v>
      </c>
      <c r="C9013" s="2">
        <v>41263</v>
      </c>
      <c r="D9013" s="2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10370</v>
      </c>
      <c r="C9014" s="2">
        <v>41326</v>
      </c>
      <c r="D9014" s="2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10371</v>
      </c>
      <c r="C9015" s="2">
        <v>41717</v>
      </c>
      <c r="D9015" s="2">
        <v>41721</v>
      </c>
      <c r="E9015" t="s">
        <v>49</v>
      </c>
      <c r="F9015" t="s">
        <v>8553</v>
      </c>
      <c r="G9015" t="s">
        <v>8554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7184</v>
      </c>
      <c r="O9015" t="s">
        <v>45</v>
      </c>
      <c r="P9015" t="s">
        <v>67</v>
      </c>
      <c r="Q9015" t="s">
        <v>4223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10371</v>
      </c>
      <c r="C9016" s="2">
        <v>41717</v>
      </c>
      <c r="D9016" s="2">
        <v>41721</v>
      </c>
      <c r="E9016" t="s">
        <v>49</v>
      </c>
      <c r="F9016" t="s">
        <v>8553</v>
      </c>
      <c r="G9016" t="s">
        <v>8554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10372</v>
      </c>
      <c r="C9017" s="2">
        <v>41626</v>
      </c>
      <c r="D9017" s="2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10372</v>
      </c>
      <c r="C9018" s="2">
        <v>41626</v>
      </c>
      <c r="D9018" s="2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5770</v>
      </c>
      <c r="O9018" t="s">
        <v>45</v>
      </c>
      <c r="P9018" t="s">
        <v>74</v>
      </c>
      <c r="Q9018" t="s">
        <v>5771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10373</v>
      </c>
      <c r="C9019" s="2">
        <v>41360</v>
      </c>
      <c r="D9019" s="2">
        <v>41362</v>
      </c>
      <c r="E9019" t="s">
        <v>22</v>
      </c>
      <c r="F9019" t="s">
        <v>5247</v>
      </c>
      <c r="G9019" t="s">
        <v>5248</v>
      </c>
      <c r="H9019" t="s">
        <v>25</v>
      </c>
      <c r="I9019" t="s">
        <v>26</v>
      </c>
      <c r="J9019" t="s">
        <v>8413</v>
      </c>
      <c r="K9019" t="s">
        <v>6259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10373</v>
      </c>
      <c r="C9020" s="2">
        <v>41360</v>
      </c>
      <c r="D9020" s="2">
        <v>41362</v>
      </c>
      <c r="E9020" t="s">
        <v>22</v>
      </c>
      <c r="F9020" t="s">
        <v>5247</v>
      </c>
      <c r="G9020" t="s">
        <v>5248</v>
      </c>
      <c r="H9020" t="s">
        <v>25</v>
      </c>
      <c r="I9020" t="s">
        <v>26</v>
      </c>
      <c r="J9020" t="s">
        <v>8413</v>
      </c>
      <c r="K9020" t="s">
        <v>6259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10374</v>
      </c>
      <c r="C9021" s="2">
        <v>40893</v>
      </c>
      <c r="D9021" s="2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10374</v>
      </c>
      <c r="C9022" s="2">
        <v>40893</v>
      </c>
      <c r="D9022" s="2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10375</v>
      </c>
      <c r="C9023" s="2">
        <v>41228</v>
      </c>
      <c r="D9023" s="2">
        <v>41233</v>
      </c>
      <c r="E9023" t="s">
        <v>49</v>
      </c>
      <c r="F9023" t="s">
        <v>8993</v>
      </c>
      <c r="G9023" t="s">
        <v>8994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10376</v>
      </c>
      <c r="C9024" s="2">
        <v>41509</v>
      </c>
      <c r="D9024" s="2">
        <v>41510</v>
      </c>
      <c r="E9024" t="s">
        <v>187</v>
      </c>
      <c r="F9024" t="s">
        <v>6255</v>
      </c>
      <c r="G9024" t="s">
        <v>6256</v>
      </c>
      <c r="H9024" t="s">
        <v>101</v>
      </c>
      <c r="I9024" t="s">
        <v>26</v>
      </c>
      <c r="J9024" t="s">
        <v>5339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10377</v>
      </c>
      <c r="C9025" s="2">
        <v>41089</v>
      </c>
      <c r="D9025" s="2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10378</v>
      </c>
      <c r="C9026" s="2">
        <v>41452</v>
      </c>
      <c r="D9026" s="2">
        <v>41458</v>
      </c>
      <c r="E9026" t="s">
        <v>49</v>
      </c>
      <c r="F9026" t="s">
        <v>8993</v>
      </c>
      <c r="G9026" t="s">
        <v>8994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7741</v>
      </c>
      <c r="O9026" t="s">
        <v>70</v>
      </c>
      <c r="P9026" t="s">
        <v>160</v>
      </c>
      <c r="Q9026" t="s">
        <v>7742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10378</v>
      </c>
      <c r="C9027" s="2">
        <v>41452</v>
      </c>
      <c r="D9027" s="2">
        <v>41458</v>
      </c>
      <c r="E9027" t="s">
        <v>49</v>
      </c>
      <c r="F9027" t="s">
        <v>8993</v>
      </c>
      <c r="G9027" t="s">
        <v>8994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6276</v>
      </c>
      <c r="O9027" t="s">
        <v>70</v>
      </c>
      <c r="P9027" t="s">
        <v>160</v>
      </c>
      <c r="Q9027" t="s">
        <v>6277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10378</v>
      </c>
      <c r="C9028" s="2">
        <v>41452</v>
      </c>
      <c r="D9028" s="2">
        <v>41458</v>
      </c>
      <c r="E9028" t="s">
        <v>49</v>
      </c>
      <c r="F9028" t="s">
        <v>8993</v>
      </c>
      <c r="G9028" t="s">
        <v>8994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10379</v>
      </c>
      <c r="C9029" s="2">
        <v>41535</v>
      </c>
      <c r="D9029" s="2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10380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10379</v>
      </c>
      <c r="C9030" s="2">
        <v>41535</v>
      </c>
      <c r="D9030" s="2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10380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10381</v>
      </c>
      <c r="C9031" s="2">
        <v>40742</v>
      </c>
      <c r="D9031" s="2">
        <v>40747</v>
      </c>
      <c r="E9031" t="s">
        <v>49</v>
      </c>
      <c r="F9031" t="s">
        <v>6408</v>
      </c>
      <c r="G9031" t="s">
        <v>6409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10382</v>
      </c>
      <c r="C9032" s="2">
        <v>41884</v>
      </c>
      <c r="D9032" s="2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10382</v>
      </c>
      <c r="C9033" s="2">
        <v>41884</v>
      </c>
      <c r="D9033" s="2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10383</v>
      </c>
      <c r="C9034" s="2">
        <v>41813</v>
      </c>
      <c r="D9034" s="2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10384</v>
      </c>
      <c r="C9035" s="2">
        <v>40788</v>
      </c>
      <c r="D9035" s="2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10385</v>
      </c>
      <c r="C9036" s="2">
        <v>41183</v>
      </c>
      <c r="D9036" s="2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5743</v>
      </c>
      <c r="O9036" t="s">
        <v>45</v>
      </c>
      <c r="P9036" t="s">
        <v>74</v>
      </c>
      <c r="Q9036" t="s">
        <v>5744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10385</v>
      </c>
      <c r="C9037" s="2">
        <v>41183</v>
      </c>
      <c r="D9037" s="2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10386</v>
      </c>
      <c r="C9038" s="2">
        <v>41006</v>
      </c>
      <c r="D9038" s="2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10386</v>
      </c>
      <c r="C9039" s="2">
        <v>41006</v>
      </c>
      <c r="D9039" s="2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10387</v>
      </c>
      <c r="C9040" s="2">
        <v>41965</v>
      </c>
      <c r="D9040" s="2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10388</v>
      </c>
      <c r="C9041" s="2">
        <v>41626</v>
      </c>
      <c r="D9041" s="2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10389</v>
      </c>
      <c r="C9042" s="2">
        <v>40805</v>
      </c>
      <c r="D9042" s="2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8026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10390</v>
      </c>
      <c r="C9043" s="2">
        <v>40814</v>
      </c>
      <c r="D9043" s="2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7237</v>
      </c>
      <c r="K9043" t="s">
        <v>53</v>
      </c>
      <c r="L9043">
        <v>33021</v>
      </c>
      <c r="M9043" t="s">
        <v>29</v>
      </c>
      <c r="N9043" t="s">
        <v>9186</v>
      </c>
      <c r="O9043" t="s">
        <v>31</v>
      </c>
      <c r="P9043" t="s">
        <v>64</v>
      </c>
      <c r="Q9043" t="s">
        <v>9187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10391</v>
      </c>
      <c r="C9044" s="2">
        <v>41174</v>
      </c>
      <c r="D9044" s="2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10392</v>
      </c>
      <c r="C9045" s="2">
        <v>41586</v>
      </c>
      <c r="D9045" s="2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10393</v>
      </c>
      <c r="C9046" s="2">
        <v>41990</v>
      </c>
      <c r="D9046" s="2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5743</v>
      </c>
      <c r="O9046" t="s">
        <v>45</v>
      </c>
      <c r="P9046" t="s">
        <v>74</v>
      </c>
      <c r="Q9046" t="s">
        <v>5744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10393</v>
      </c>
      <c r="C9047" s="2">
        <v>41990</v>
      </c>
      <c r="D9047" s="2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5330</v>
      </c>
      <c r="O9047" t="s">
        <v>70</v>
      </c>
      <c r="P9047" t="s">
        <v>160</v>
      </c>
      <c r="Q9047" t="s">
        <v>5331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10393</v>
      </c>
      <c r="C9048" s="2">
        <v>41990</v>
      </c>
      <c r="D9048" s="2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10393</v>
      </c>
      <c r="C9049" s="2">
        <v>41990</v>
      </c>
      <c r="D9049" s="2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10393</v>
      </c>
      <c r="C9050" s="2">
        <v>41990</v>
      </c>
      <c r="D9050" s="2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8457</v>
      </c>
      <c r="O9050" t="s">
        <v>45</v>
      </c>
      <c r="P9050" t="s">
        <v>46</v>
      </c>
      <c r="Q9050" t="s">
        <v>8458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10394</v>
      </c>
      <c r="C9051" s="2">
        <v>40807</v>
      </c>
      <c r="D9051" s="2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10395</v>
      </c>
      <c r="C9052" s="2">
        <v>41047</v>
      </c>
      <c r="D9052" s="2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10396</v>
      </c>
      <c r="C9053" s="2">
        <v>40628</v>
      </c>
      <c r="D9053" s="2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10396</v>
      </c>
      <c r="C9054" s="2">
        <v>40628</v>
      </c>
      <c r="D9054" s="2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10396</v>
      </c>
      <c r="C9055" s="2">
        <v>40628</v>
      </c>
      <c r="D9055" s="2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8518</v>
      </c>
      <c r="O9055" t="s">
        <v>70</v>
      </c>
      <c r="P9055" t="s">
        <v>71</v>
      </c>
      <c r="Q9055" t="s">
        <v>8519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10397</v>
      </c>
      <c r="C9056" s="2">
        <v>41905</v>
      </c>
      <c r="D9056" s="2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10398</v>
      </c>
      <c r="C9057" s="2">
        <v>41164</v>
      </c>
      <c r="D9057" s="2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10399</v>
      </c>
      <c r="C9058" s="2">
        <v>41215</v>
      </c>
      <c r="D9058" s="2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9130</v>
      </c>
      <c r="O9058" t="s">
        <v>31</v>
      </c>
      <c r="P9058" t="s">
        <v>35</v>
      </c>
      <c r="Q9058" t="s">
        <v>9131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10400</v>
      </c>
      <c r="C9059" s="2">
        <v>41202</v>
      </c>
      <c r="D9059" s="2">
        <v>41206</v>
      </c>
      <c r="E9059" t="s">
        <v>49</v>
      </c>
      <c r="F9059" t="s">
        <v>5809</v>
      </c>
      <c r="G9059" t="s">
        <v>5810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7620</v>
      </c>
      <c r="O9059" t="s">
        <v>31</v>
      </c>
      <c r="P9059" t="s">
        <v>64</v>
      </c>
      <c r="Q9059" t="s">
        <v>7621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10400</v>
      </c>
      <c r="C9060" s="2">
        <v>41202</v>
      </c>
      <c r="D9060" s="2">
        <v>41206</v>
      </c>
      <c r="E9060" t="s">
        <v>49</v>
      </c>
      <c r="F9060" t="s">
        <v>5809</v>
      </c>
      <c r="G9060" t="s">
        <v>5810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8315</v>
      </c>
      <c r="O9060" t="s">
        <v>31</v>
      </c>
      <c r="P9060" t="s">
        <v>55</v>
      </c>
      <c r="Q9060" t="s">
        <v>8316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10401</v>
      </c>
      <c r="C9061" s="2">
        <v>41440</v>
      </c>
      <c r="D9061" s="2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10402</v>
      </c>
      <c r="C9062" s="2">
        <v>41233</v>
      </c>
      <c r="D9062" s="2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10402</v>
      </c>
      <c r="C9063" s="2">
        <v>41233</v>
      </c>
      <c r="D9063" s="2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10403</v>
      </c>
      <c r="C9064" s="2">
        <v>41333</v>
      </c>
      <c r="D9064" s="2">
        <v>41340</v>
      </c>
      <c r="E9064" t="s">
        <v>49</v>
      </c>
      <c r="F9064" t="s">
        <v>5798</v>
      </c>
      <c r="G9064" t="s">
        <v>5799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10404</v>
      </c>
      <c r="C9065" s="2">
        <v>40830</v>
      </c>
      <c r="D9065" s="2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5414</v>
      </c>
      <c r="O9065" t="s">
        <v>45</v>
      </c>
      <c r="P9065" t="s">
        <v>89</v>
      </c>
      <c r="Q9065" t="s">
        <v>5415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10404</v>
      </c>
      <c r="C9066" s="2">
        <v>40830</v>
      </c>
      <c r="D9066" s="2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10404</v>
      </c>
      <c r="C9067" s="2">
        <v>40830</v>
      </c>
      <c r="D9067" s="2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5436</v>
      </c>
      <c r="O9067" t="s">
        <v>45</v>
      </c>
      <c r="P9067" t="s">
        <v>89</v>
      </c>
      <c r="Q9067" t="s">
        <v>5437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10405</v>
      </c>
      <c r="C9068" s="2">
        <v>41786</v>
      </c>
      <c r="D9068" s="2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6871</v>
      </c>
      <c r="O9068" t="s">
        <v>70</v>
      </c>
      <c r="P9068" t="s">
        <v>160</v>
      </c>
      <c r="Q9068" t="s">
        <v>6872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10406</v>
      </c>
      <c r="C9069" s="2">
        <v>41309</v>
      </c>
      <c r="D9069" s="2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5832</v>
      </c>
      <c r="O9069" t="s">
        <v>70</v>
      </c>
      <c r="P9069" t="s">
        <v>71</v>
      </c>
      <c r="Q9069" t="s">
        <v>5833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10407</v>
      </c>
      <c r="C9070" s="2">
        <v>41520</v>
      </c>
      <c r="D9070" s="2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10407</v>
      </c>
      <c r="C9071" s="2">
        <v>41520</v>
      </c>
      <c r="D9071" s="2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7510</v>
      </c>
      <c r="O9071" t="s">
        <v>45</v>
      </c>
      <c r="P9071" t="s">
        <v>172</v>
      </c>
      <c r="Q9071" t="s">
        <v>7511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10408</v>
      </c>
      <c r="C9072" s="2">
        <v>41978</v>
      </c>
      <c r="D9072" s="2">
        <v>41979</v>
      </c>
      <c r="E9072" t="s">
        <v>187</v>
      </c>
      <c r="F9072" t="s">
        <v>6981</v>
      </c>
      <c r="G9072" t="s">
        <v>6982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10409</v>
      </c>
      <c r="C9073" s="2">
        <v>41072</v>
      </c>
      <c r="D9073" s="2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10410</v>
      </c>
      <c r="C9074" s="2">
        <v>41522</v>
      </c>
      <c r="D9074" s="2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6102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10410</v>
      </c>
      <c r="C9075" s="2">
        <v>41522</v>
      </c>
      <c r="D9075" s="2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10411</v>
      </c>
      <c r="C9076" s="2">
        <v>40654</v>
      </c>
      <c r="D9076" s="2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10412</v>
      </c>
      <c r="C9077" s="2">
        <v>41218</v>
      </c>
      <c r="D9077" s="2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10412</v>
      </c>
      <c r="C9078" s="2">
        <v>41218</v>
      </c>
      <c r="D9078" s="2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8572</v>
      </c>
      <c r="O9078" t="s">
        <v>45</v>
      </c>
      <c r="P9078" t="s">
        <v>577</v>
      </c>
      <c r="Q9078" t="s">
        <v>8573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10413</v>
      </c>
      <c r="C9079" s="2">
        <v>40850</v>
      </c>
      <c r="D9079" s="2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10414</v>
      </c>
      <c r="C9080" s="2">
        <v>41321</v>
      </c>
      <c r="D9080" s="2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10414</v>
      </c>
      <c r="C9081" s="2">
        <v>41321</v>
      </c>
      <c r="D9081" s="2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10415</v>
      </c>
      <c r="C9082" s="2">
        <v>41894</v>
      </c>
      <c r="D9082" s="2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10415</v>
      </c>
      <c r="C9083" s="2">
        <v>41894</v>
      </c>
      <c r="D9083" s="2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10416</v>
      </c>
      <c r="C9084" s="2">
        <v>41946</v>
      </c>
      <c r="D9084" s="2">
        <v>41950</v>
      </c>
      <c r="E9084" t="s">
        <v>49</v>
      </c>
      <c r="F9084" t="s">
        <v>8367</v>
      </c>
      <c r="G9084" t="s">
        <v>8368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10417</v>
      </c>
      <c r="C9085" s="2">
        <v>40945</v>
      </c>
      <c r="D9085" s="2">
        <v>40947</v>
      </c>
      <c r="E9085" t="s">
        <v>187</v>
      </c>
      <c r="F9085" t="s">
        <v>5623</v>
      </c>
      <c r="G9085" t="s">
        <v>5624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10417</v>
      </c>
      <c r="C9086" s="2">
        <v>40945</v>
      </c>
      <c r="D9086" s="2">
        <v>40947</v>
      </c>
      <c r="E9086" t="s">
        <v>187</v>
      </c>
      <c r="F9086" t="s">
        <v>5623</v>
      </c>
      <c r="G9086" t="s">
        <v>5624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10418</v>
      </c>
      <c r="C9087" s="2">
        <v>41528</v>
      </c>
      <c r="D9087" s="2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6988</v>
      </c>
      <c r="O9087" t="s">
        <v>45</v>
      </c>
      <c r="P9087" t="s">
        <v>74</v>
      </c>
      <c r="Q9087" t="s">
        <v>6989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10419</v>
      </c>
      <c r="C9088" s="2">
        <v>41544</v>
      </c>
      <c r="D9088" s="2">
        <v>41548</v>
      </c>
      <c r="E9088" t="s">
        <v>49</v>
      </c>
      <c r="F9088" t="s">
        <v>7933</v>
      </c>
      <c r="G9088" t="s">
        <v>7934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8776</v>
      </c>
      <c r="O9088" t="s">
        <v>45</v>
      </c>
      <c r="P9088" t="s">
        <v>77</v>
      </c>
      <c r="Q9088" t="s">
        <v>8777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10419</v>
      </c>
      <c r="C9089" s="2">
        <v>41544</v>
      </c>
      <c r="D9089" s="2">
        <v>41548</v>
      </c>
      <c r="E9089" t="s">
        <v>49</v>
      </c>
      <c r="F9089" t="s">
        <v>7933</v>
      </c>
      <c r="G9089" t="s">
        <v>7934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10420</v>
      </c>
      <c r="C9090" s="2">
        <v>41258</v>
      </c>
      <c r="D9090" s="2">
        <v>41263</v>
      </c>
      <c r="E9090" t="s">
        <v>49</v>
      </c>
      <c r="F9090" t="s">
        <v>5798</v>
      </c>
      <c r="G9090" t="s">
        <v>5799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10421</v>
      </c>
      <c r="C9091" s="2">
        <v>41535</v>
      </c>
      <c r="D9091" s="2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10422</v>
      </c>
      <c r="C9092" s="2">
        <v>41926</v>
      </c>
      <c r="D9092" s="2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10423</v>
      </c>
      <c r="C9093" s="2">
        <v>41088</v>
      </c>
      <c r="D9093" s="2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10423</v>
      </c>
      <c r="C9094" s="2">
        <v>41088</v>
      </c>
      <c r="D9094" s="2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10424</v>
      </c>
      <c r="C9095" s="2">
        <v>41061</v>
      </c>
      <c r="D9095" s="2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6381</v>
      </c>
      <c r="O9095" t="s">
        <v>70</v>
      </c>
      <c r="P9095" t="s">
        <v>71</v>
      </c>
      <c r="Q9095" t="s">
        <v>6382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10424</v>
      </c>
      <c r="C9096" s="2">
        <v>41061</v>
      </c>
      <c r="D9096" s="2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10424</v>
      </c>
      <c r="C9097" s="2">
        <v>41061</v>
      </c>
      <c r="D9097" s="2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10424</v>
      </c>
      <c r="C9098" s="2">
        <v>41061</v>
      </c>
      <c r="D9098" s="2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8007</v>
      </c>
      <c r="O9098" t="s">
        <v>45</v>
      </c>
      <c r="P9098" t="s">
        <v>46</v>
      </c>
      <c r="Q9098" t="s">
        <v>8008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10425</v>
      </c>
      <c r="C9099" s="2">
        <v>40645</v>
      </c>
      <c r="D9099" s="2">
        <v>40650</v>
      </c>
      <c r="E9099" t="s">
        <v>49</v>
      </c>
      <c r="F9099" t="s">
        <v>5809</v>
      </c>
      <c r="G9099" t="s">
        <v>5810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10426</v>
      </c>
      <c r="C9100" s="2">
        <v>41925</v>
      </c>
      <c r="D9100" s="2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10426</v>
      </c>
      <c r="C9101" s="2">
        <v>41925</v>
      </c>
      <c r="D9101" s="2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10426</v>
      </c>
      <c r="C9102" s="2">
        <v>41925</v>
      </c>
      <c r="D9102" s="2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10427</v>
      </c>
      <c r="C9103" s="2">
        <v>41220</v>
      </c>
      <c r="D9103" s="2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10427</v>
      </c>
      <c r="C9104" s="2">
        <v>41220</v>
      </c>
      <c r="D9104" s="2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10427</v>
      </c>
      <c r="C9105" s="2">
        <v>41220</v>
      </c>
      <c r="D9105" s="2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6545</v>
      </c>
      <c r="O9105" t="s">
        <v>31</v>
      </c>
      <c r="P9105" t="s">
        <v>64</v>
      </c>
      <c r="Q9105" t="s">
        <v>6546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10427</v>
      </c>
      <c r="C9106" s="2">
        <v>41220</v>
      </c>
      <c r="D9106" s="2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10427</v>
      </c>
      <c r="C9107" s="2">
        <v>41220</v>
      </c>
      <c r="D9107" s="2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7527</v>
      </c>
      <c r="O9107" t="s">
        <v>45</v>
      </c>
      <c r="P9107" t="s">
        <v>58</v>
      </c>
      <c r="Q9107" t="s">
        <v>7528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10427</v>
      </c>
      <c r="C9108" s="2">
        <v>41220</v>
      </c>
      <c r="D9108" s="2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7139</v>
      </c>
      <c r="O9108" t="s">
        <v>70</v>
      </c>
      <c r="P9108" t="s">
        <v>681</v>
      </c>
      <c r="Q9108" t="s">
        <v>7140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10428</v>
      </c>
      <c r="C9109" s="2">
        <v>41054</v>
      </c>
      <c r="D9109" s="2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5690</v>
      </c>
      <c r="K9109" t="s">
        <v>103</v>
      </c>
      <c r="L9109">
        <v>76117</v>
      </c>
      <c r="M9109" t="s">
        <v>104</v>
      </c>
      <c r="N9109" t="s">
        <v>5549</v>
      </c>
      <c r="O9109" t="s">
        <v>45</v>
      </c>
      <c r="P9109" t="s">
        <v>577</v>
      </c>
      <c r="Q9109" t="s">
        <v>5550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10428</v>
      </c>
      <c r="C9110" s="2">
        <v>41054</v>
      </c>
      <c r="D9110" s="2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5690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10428</v>
      </c>
      <c r="C9111" s="2">
        <v>41054</v>
      </c>
      <c r="D9111" s="2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5690</v>
      </c>
      <c r="K9111" t="s">
        <v>103</v>
      </c>
      <c r="L9111">
        <v>76117</v>
      </c>
      <c r="M9111" t="s">
        <v>104</v>
      </c>
      <c r="N9111" t="s">
        <v>5326</v>
      </c>
      <c r="O9111" t="s">
        <v>70</v>
      </c>
      <c r="P9111" t="s">
        <v>160</v>
      </c>
      <c r="Q9111" t="s">
        <v>5327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10429</v>
      </c>
      <c r="C9112" s="2">
        <v>40829</v>
      </c>
      <c r="D9112" s="2">
        <v>40831</v>
      </c>
      <c r="E9112" t="s">
        <v>187</v>
      </c>
      <c r="F9112" t="s">
        <v>6149</v>
      </c>
      <c r="G9112" t="s">
        <v>6150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10429</v>
      </c>
      <c r="C9113" s="2">
        <v>40829</v>
      </c>
      <c r="D9113" s="2">
        <v>40831</v>
      </c>
      <c r="E9113" t="s">
        <v>187</v>
      </c>
      <c r="F9113" t="s">
        <v>6149</v>
      </c>
      <c r="G9113" t="s">
        <v>6150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7681</v>
      </c>
      <c r="O9113" t="s">
        <v>70</v>
      </c>
      <c r="P9113" t="s">
        <v>160</v>
      </c>
      <c r="Q9113" t="s">
        <v>7682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10429</v>
      </c>
      <c r="C9114" s="2">
        <v>40829</v>
      </c>
      <c r="D9114" s="2">
        <v>40831</v>
      </c>
      <c r="E9114" t="s">
        <v>187</v>
      </c>
      <c r="F9114" t="s">
        <v>6149</v>
      </c>
      <c r="G9114" t="s">
        <v>6150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9470</v>
      </c>
      <c r="O9114" t="s">
        <v>45</v>
      </c>
      <c r="P9114" t="s">
        <v>58</v>
      </c>
      <c r="Q9114" t="s">
        <v>9471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10429</v>
      </c>
      <c r="C9115" s="2">
        <v>40829</v>
      </c>
      <c r="D9115" s="2">
        <v>40831</v>
      </c>
      <c r="E9115" t="s">
        <v>187</v>
      </c>
      <c r="F9115" t="s">
        <v>6149</v>
      </c>
      <c r="G9115" t="s">
        <v>6150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10430</v>
      </c>
      <c r="C9116" s="2">
        <v>41312</v>
      </c>
      <c r="D9116" s="2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9194</v>
      </c>
      <c r="O9116" t="s">
        <v>70</v>
      </c>
      <c r="P9116" t="s">
        <v>71</v>
      </c>
      <c r="Q9116" t="s">
        <v>9195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10431</v>
      </c>
      <c r="C9117" s="2">
        <v>41659</v>
      </c>
      <c r="D9117" s="2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10431</v>
      </c>
      <c r="C9118" s="2">
        <v>41659</v>
      </c>
      <c r="D9118" s="2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10431</v>
      </c>
      <c r="C9119" s="2">
        <v>41659</v>
      </c>
      <c r="D9119" s="2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10431</v>
      </c>
      <c r="C9120" s="2">
        <v>41659</v>
      </c>
      <c r="D9120" s="2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10432</v>
      </c>
      <c r="C9121" s="2">
        <v>41432</v>
      </c>
      <c r="D9121" s="2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10432</v>
      </c>
      <c r="C9122" s="2">
        <v>41432</v>
      </c>
      <c r="D9122" s="2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10433</v>
      </c>
      <c r="O9122" t="s">
        <v>45</v>
      </c>
      <c r="P9122" t="s">
        <v>89</v>
      </c>
      <c r="Q9122" t="s">
        <v>10434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10435</v>
      </c>
      <c r="C9123" s="2">
        <v>41717</v>
      </c>
      <c r="D9123" s="2">
        <v>41719</v>
      </c>
      <c r="E9123" t="s">
        <v>22</v>
      </c>
      <c r="F9123" t="s">
        <v>8156</v>
      </c>
      <c r="G9123" t="s">
        <v>8157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10436</v>
      </c>
      <c r="C9124" s="2">
        <v>41968</v>
      </c>
      <c r="D9124" s="2">
        <v>41968</v>
      </c>
      <c r="E9124" t="s">
        <v>1289</v>
      </c>
      <c r="F9124" t="s">
        <v>6543</v>
      </c>
      <c r="G9124" t="s">
        <v>6544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10437</v>
      </c>
      <c r="C9125" s="2">
        <v>41605</v>
      </c>
      <c r="D9125" s="2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10438</v>
      </c>
      <c r="C9126" s="2">
        <v>41505</v>
      </c>
      <c r="D9126" s="2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10438</v>
      </c>
      <c r="C9127" s="2">
        <v>41505</v>
      </c>
      <c r="D9127" s="2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6590</v>
      </c>
      <c r="O9127" t="s">
        <v>31</v>
      </c>
      <c r="P9127" t="s">
        <v>64</v>
      </c>
      <c r="Q9127" t="s">
        <v>6591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10439</v>
      </c>
      <c r="C9128" s="2">
        <v>41241</v>
      </c>
      <c r="D9128" s="2">
        <v>41246</v>
      </c>
      <c r="E9128" t="s">
        <v>49</v>
      </c>
      <c r="F9128" t="s">
        <v>6149</v>
      </c>
      <c r="G9128" t="s">
        <v>6150</v>
      </c>
      <c r="H9128" t="s">
        <v>101</v>
      </c>
      <c r="I9128" t="s">
        <v>26</v>
      </c>
      <c r="J9128" t="s">
        <v>5887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10440</v>
      </c>
      <c r="C9129" s="2">
        <v>41785</v>
      </c>
      <c r="D9129" s="2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8342</v>
      </c>
      <c r="O9129" t="s">
        <v>45</v>
      </c>
      <c r="P9129" t="s">
        <v>58</v>
      </c>
      <c r="Q9129" t="s">
        <v>8343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10441</v>
      </c>
      <c r="C9130" s="2">
        <v>41887</v>
      </c>
      <c r="D9130" s="2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10442</v>
      </c>
      <c r="C9131" s="2">
        <v>41358</v>
      </c>
      <c r="D9131" s="2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5657</v>
      </c>
      <c r="O9131" t="s">
        <v>31</v>
      </c>
      <c r="P9131" t="s">
        <v>32</v>
      </c>
      <c r="Q9131" t="s">
        <v>5658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10442</v>
      </c>
      <c r="C9132" s="2">
        <v>41358</v>
      </c>
      <c r="D9132" s="2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10443</v>
      </c>
      <c r="C9133" s="2">
        <v>41788</v>
      </c>
      <c r="D9133" s="2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10444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10443</v>
      </c>
      <c r="C9134" s="2">
        <v>41788</v>
      </c>
      <c r="D9134" s="2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10444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10445</v>
      </c>
      <c r="C9135" s="2">
        <v>41152</v>
      </c>
      <c r="D9135" s="2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10446</v>
      </c>
      <c r="C9136" s="2">
        <v>41377</v>
      </c>
      <c r="D9136" s="2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9001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10446</v>
      </c>
      <c r="C9137" s="2">
        <v>41377</v>
      </c>
      <c r="D9137" s="2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9001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10446</v>
      </c>
      <c r="C9138" s="2">
        <v>41377</v>
      </c>
      <c r="D9138" s="2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9001</v>
      </c>
      <c r="K9138" t="s">
        <v>87</v>
      </c>
      <c r="L9138">
        <v>27893</v>
      </c>
      <c r="M9138" t="s">
        <v>29</v>
      </c>
      <c r="N9138" t="s">
        <v>7558</v>
      </c>
      <c r="O9138" t="s">
        <v>45</v>
      </c>
      <c r="P9138" t="s">
        <v>89</v>
      </c>
      <c r="Q9138" t="s">
        <v>7559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10447</v>
      </c>
      <c r="C9139" s="2">
        <v>40577</v>
      </c>
      <c r="D9139" s="2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10447</v>
      </c>
      <c r="C9140" s="2">
        <v>40577</v>
      </c>
      <c r="D9140" s="2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5832</v>
      </c>
      <c r="O9140" t="s">
        <v>70</v>
      </c>
      <c r="P9140" t="s">
        <v>71</v>
      </c>
      <c r="Q9140" t="s">
        <v>5833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10448</v>
      </c>
      <c r="C9141" s="2">
        <v>40788</v>
      </c>
      <c r="D9141" s="2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8455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10449</v>
      </c>
      <c r="C9142" s="2">
        <v>41913</v>
      </c>
      <c r="D9142" s="2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10450</v>
      </c>
      <c r="C9143" s="2">
        <v>41523</v>
      </c>
      <c r="D9143" s="2">
        <v>41525</v>
      </c>
      <c r="E9143" t="s">
        <v>187</v>
      </c>
      <c r="F9143" t="s">
        <v>9582</v>
      </c>
      <c r="G9143" t="s">
        <v>9583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10451</v>
      </c>
      <c r="C9144" s="2">
        <v>41780</v>
      </c>
      <c r="D9144" s="2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6376</v>
      </c>
      <c r="O9144" t="s">
        <v>45</v>
      </c>
      <c r="P9144" t="s">
        <v>74</v>
      </c>
      <c r="Q9144" t="s">
        <v>6377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10451</v>
      </c>
      <c r="C9145" s="2">
        <v>41780</v>
      </c>
      <c r="D9145" s="2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9194</v>
      </c>
      <c r="O9145" t="s">
        <v>70</v>
      </c>
      <c r="P9145" t="s">
        <v>71</v>
      </c>
      <c r="Q9145" t="s">
        <v>9195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10451</v>
      </c>
      <c r="C9146" s="2">
        <v>41780</v>
      </c>
      <c r="D9146" s="2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10452</v>
      </c>
      <c r="C9147" s="2">
        <v>41172</v>
      </c>
      <c r="D9147" s="2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10453</v>
      </c>
      <c r="C9148" s="2">
        <v>41297</v>
      </c>
      <c r="D9148" s="2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 t="s">
        <v>5203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10453</v>
      </c>
      <c r="C9149" s="2">
        <v>41297</v>
      </c>
      <c r="D9149" s="2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 t="s">
        <v>5203</v>
      </c>
      <c r="M9149" t="s">
        <v>147</v>
      </c>
      <c r="N9149" t="s">
        <v>10454</v>
      </c>
      <c r="O9149" t="s">
        <v>45</v>
      </c>
      <c r="P9149" t="s">
        <v>67</v>
      </c>
      <c r="Q9149" t="s">
        <v>10455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10453</v>
      </c>
      <c r="C9150" s="2">
        <v>41297</v>
      </c>
      <c r="D9150" s="2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 t="s">
        <v>5203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10456</v>
      </c>
      <c r="C9151" s="2">
        <v>40695</v>
      </c>
      <c r="D9151" s="2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10456</v>
      </c>
      <c r="C9152" s="2">
        <v>40695</v>
      </c>
      <c r="D9152" s="2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10457</v>
      </c>
      <c r="C9153" s="2">
        <v>41176</v>
      </c>
      <c r="D9153" s="2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7763</v>
      </c>
      <c r="K9153" t="s">
        <v>309</v>
      </c>
      <c r="L9153">
        <v>85323</v>
      </c>
      <c r="M9153" t="s">
        <v>43</v>
      </c>
      <c r="N9153" t="s">
        <v>6945</v>
      </c>
      <c r="O9153" t="s">
        <v>45</v>
      </c>
      <c r="P9153" t="s">
        <v>67</v>
      </c>
      <c r="Q9153" t="s">
        <v>6946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10457</v>
      </c>
      <c r="C9154" s="2">
        <v>41176</v>
      </c>
      <c r="D9154" s="2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7763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10457</v>
      </c>
      <c r="C9155" s="2">
        <v>41176</v>
      </c>
      <c r="D9155" s="2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7763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10458</v>
      </c>
      <c r="C9156" s="2">
        <v>41488</v>
      </c>
      <c r="D9156" s="2">
        <v>41490</v>
      </c>
      <c r="E9156" t="s">
        <v>22</v>
      </c>
      <c r="F9156" t="s">
        <v>7142</v>
      </c>
      <c r="G9156" t="s">
        <v>7143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8142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10459</v>
      </c>
      <c r="C9157" s="2">
        <v>40567</v>
      </c>
      <c r="D9157" s="2">
        <v>40572</v>
      </c>
      <c r="E9157" t="s">
        <v>49</v>
      </c>
      <c r="F9157" t="s">
        <v>9098</v>
      </c>
      <c r="G9157" t="s">
        <v>9099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10460</v>
      </c>
      <c r="C9158" s="2">
        <v>40759</v>
      </c>
      <c r="D9158" s="2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5233</v>
      </c>
      <c r="K9158" t="s">
        <v>5234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10460</v>
      </c>
      <c r="C9159" s="2">
        <v>40759</v>
      </c>
      <c r="D9159" s="2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5233</v>
      </c>
      <c r="K9159" t="s">
        <v>5234</v>
      </c>
      <c r="L9159">
        <v>4401</v>
      </c>
      <c r="M9159" t="s">
        <v>147</v>
      </c>
      <c r="N9159" t="s">
        <v>7569</v>
      </c>
      <c r="O9159" t="s">
        <v>45</v>
      </c>
      <c r="P9159" t="s">
        <v>89</v>
      </c>
      <c r="Q9159" t="s">
        <v>7570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10460</v>
      </c>
      <c r="C9160" s="2">
        <v>40759</v>
      </c>
      <c r="D9160" s="2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5233</v>
      </c>
      <c r="K9160" t="s">
        <v>5234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10461</v>
      </c>
      <c r="C9161" s="2">
        <v>41496</v>
      </c>
      <c r="D9161" s="2">
        <v>41501</v>
      </c>
      <c r="E9161" t="s">
        <v>49</v>
      </c>
      <c r="F9161" t="s">
        <v>6369</v>
      </c>
      <c r="G9161" t="s">
        <v>6370</v>
      </c>
      <c r="H9161" t="s">
        <v>101</v>
      </c>
      <c r="I9161" t="s">
        <v>26</v>
      </c>
      <c r="J9161" t="s">
        <v>8758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10461</v>
      </c>
      <c r="C9162" s="2">
        <v>41496</v>
      </c>
      <c r="D9162" s="2">
        <v>41501</v>
      </c>
      <c r="E9162" t="s">
        <v>49</v>
      </c>
      <c r="F9162" t="s">
        <v>6369</v>
      </c>
      <c r="G9162" t="s">
        <v>6370</v>
      </c>
      <c r="H9162" t="s">
        <v>101</v>
      </c>
      <c r="I9162" t="s">
        <v>26</v>
      </c>
      <c r="J9162" t="s">
        <v>8758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10462</v>
      </c>
      <c r="C9163" s="2">
        <v>41617</v>
      </c>
      <c r="D9163" s="2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6205</v>
      </c>
      <c r="K9163" t="s">
        <v>113</v>
      </c>
      <c r="L9163">
        <v>54703</v>
      </c>
      <c r="M9163" t="s">
        <v>104</v>
      </c>
      <c r="N9163" t="s">
        <v>5637</v>
      </c>
      <c r="O9163" t="s">
        <v>31</v>
      </c>
      <c r="P9163" t="s">
        <v>32</v>
      </c>
      <c r="Q9163" t="s">
        <v>5638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10462</v>
      </c>
      <c r="C9164" s="2">
        <v>41617</v>
      </c>
      <c r="D9164" s="2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6205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10463</v>
      </c>
      <c r="C9165" s="2">
        <v>41068</v>
      </c>
      <c r="D9165" s="2">
        <v>41072</v>
      </c>
      <c r="E9165" t="s">
        <v>49</v>
      </c>
      <c r="F9165" t="s">
        <v>7078</v>
      </c>
      <c r="G9165" t="s">
        <v>7079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5956</v>
      </c>
      <c r="O9165" t="s">
        <v>70</v>
      </c>
      <c r="P9165" t="s">
        <v>160</v>
      </c>
      <c r="Q9165" t="s">
        <v>5957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10463</v>
      </c>
      <c r="C9166" s="2">
        <v>41068</v>
      </c>
      <c r="D9166" s="2">
        <v>41072</v>
      </c>
      <c r="E9166" t="s">
        <v>49</v>
      </c>
      <c r="F9166" t="s">
        <v>7078</v>
      </c>
      <c r="G9166" t="s">
        <v>7079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10464</v>
      </c>
      <c r="C9167" s="2">
        <v>41450</v>
      </c>
      <c r="D9167" s="2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9828</v>
      </c>
      <c r="O9167" t="s">
        <v>70</v>
      </c>
      <c r="P9167" t="s">
        <v>681</v>
      </c>
      <c r="Q9167" t="s">
        <v>9829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10464</v>
      </c>
      <c r="C9168" s="2">
        <v>41450</v>
      </c>
      <c r="D9168" s="2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10464</v>
      </c>
      <c r="C9169" s="2">
        <v>41450</v>
      </c>
      <c r="D9169" s="2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5943</v>
      </c>
      <c r="O9169" t="s">
        <v>45</v>
      </c>
      <c r="P9169" t="s">
        <v>77</v>
      </c>
      <c r="Q9169" t="s">
        <v>5944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10465</v>
      </c>
      <c r="C9170" s="2">
        <v>41349</v>
      </c>
      <c r="D9170" s="2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10465</v>
      </c>
      <c r="C9171" s="2">
        <v>41349</v>
      </c>
      <c r="D9171" s="2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10466</v>
      </c>
      <c r="C9172" s="2">
        <v>41610</v>
      </c>
      <c r="D9172" s="2">
        <v>41610</v>
      </c>
      <c r="E9172" t="s">
        <v>1289</v>
      </c>
      <c r="F9172" t="s">
        <v>6478</v>
      </c>
      <c r="G9172" t="s">
        <v>6479</v>
      </c>
      <c r="H9172" t="s">
        <v>101</v>
      </c>
      <c r="I9172" t="s">
        <v>26</v>
      </c>
      <c r="J9172" t="s">
        <v>8825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10466</v>
      </c>
      <c r="C9173" s="2">
        <v>41610</v>
      </c>
      <c r="D9173" s="2">
        <v>41610</v>
      </c>
      <c r="E9173" t="s">
        <v>1289</v>
      </c>
      <c r="F9173" t="s">
        <v>6478</v>
      </c>
      <c r="G9173" t="s">
        <v>6479</v>
      </c>
      <c r="H9173" t="s">
        <v>101</v>
      </c>
      <c r="I9173" t="s">
        <v>26</v>
      </c>
      <c r="J9173" t="s">
        <v>8825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10466</v>
      </c>
      <c r="C9174" s="2">
        <v>41610</v>
      </c>
      <c r="D9174" s="2">
        <v>41610</v>
      </c>
      <c r="E9174" t="s">
        <v>1289</v>
      </c>
      <c r="F9174" t="s">
        <v>6478</v>
      </c>
      <c r="G9174" t="s">
        <v>6479</v>
      </c>
      <c r="H9174" t="s">
        <v>101</v>
      </c>
      <c r="I9174" t="s">
        <v>26</v>
      </c>
      <c r="J9174" t="s">
        <v>8825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10466</v>
      </c>
      <c r="C9175" s="2">
        <v>41610</v>
      </c>
      <c r="D9175" s="2">
        <v>41610</v>
      </c>
      <c r="E9175" t="s">
        <v>1289</v>
      </c>
      <c r="F9175" t="s">
        <v>6478</v>
      </c>
      <c r="G9175" t="s">
        <v>6479</v>
      </c>
      <c r="H9175" t="s">
        <v>101</v>
      </c>
      <c r="I9175" t="s">
        <v>26</v>
      </c>
      <c r="J9175" t="s">
        <v>8825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10467</v>
      </c>
      <c r="C9176" s="2">
        <v>41803</v>
      </c>
      <c r="D9176" s="2">
        <v>41805</v>
      </c>
      <c r="E9176" t="s">
        <v>22</v>
      </c>
      <c r="F9176" t="s">
        <v>8353</v>
      </c>
      <c r="G9176" t="s">
        <v>8354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10467</v>
      </c>
      <c r="C9177" s="2">
        <v>41803</v>
      </c>
      <c r="D9177" s="2">
        <v>41805</v>
      </c>
      <c r="E9177" t="s">
        <v>22</v>
      </c>
      <c r="F9177" t="s">
        <v>8353</v>
      </c>
      <c r="G9177" t="s">
        <v>8354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10468</v>
      </c>
      <c r="C9178" s="2">
        <v>41353</v>
      </c>
      <c r="D9178" s="2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5660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10469</v>
      </c>
      <c r="C9179" s="2">
        <v>41593</v>
      </c>
      <c r="D9179" s="2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7877</v>
      </c>
      <c r="O9179" t="s">
        <v>70</v>
      </c>
      <c r="P9179" t="s">
        <v>71</v>
      </c>
      <c r="Q9179" t="s">
        <v>7878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10469</v>
      </c>
      <c r="C9180" s="2">
        <v>41593</v>
      </c>
      <c r="D9180" s="2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6804</v>
      </c>
      <c r="O9180" t="s">
        <v>45</v>
      </c>
      <c r="P9180" t="s">
        <v>67</v>
      </c>
      <c r="Q9180" t="s">
        <v>6805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10470</v>
      </c>
      <c r="C9181" s="2">
        <v>41859</v>
      </c>
      <c r="D9181" s="2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6643</v>
      </c>
      <c r="O9181" t="s">
        <v>70</v>
      </c>
      <c r="P9181" t="s">
        <v>71</v>
      </c>
      <c r="Q9181" t="s">
        <v>6644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10470</v>
      </c>
      <c r="C9182" s="2">
        <v>41859</v>
      </c>
      <c r="D9182" s="2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10470</v>
      </c>
      <c r="C9183" s="2">
        <v>41859</v>
      </c>
      <c r="D9183" s="2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7364</v>
      </c>
      <c r="O9183" t="s">
        <v>45</v>
      </c>
      <c r="P9183" t="s">
        <v>74</v>
      </c>
      <c r="Q9183" t="s">
        <v>7365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10470</v>
      </c>
      <c r="C9184" s="2">
        <v>41859</v>
      </c>
      <c r="D9184" s="2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8719</v>
      </c>
      <c r="O9184" t="s">
        <v>70</v>
      </c>
      <c r="P9184" t="s">
        <v>160</v>
      </c>
      <c r="Q9184" t="s">
        <v>8720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10470</v>
      </c>
      <c r="C9185" s="2">
        <v>41859</v>
      </c>
      <c r="D9185" s="2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10470</v>
      </c>
      <c r="C9186" s="2">
        <v>41859</v>
      </c>
      <c r="D9186" s="2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10470</v>
      </c>
      <c r="C9187" s="2">
        <v>41859</v>
      </c>
      <c r="D9187" s="2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10471</v>
      </c>
      <c r="O9187" t="s">
        <v>31</v>
      </c>
      <c r="P9187" t="s">
        <v>35</v>
      </c>
      <c r="Q9187" t="s">
        <v>10472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10470</v>
      </c>
      <c r="C9188" s="2">
        <v>41859</v>
      </c>
      <c r="D9188" s="2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10473</v>
      </c>
      <c r="C9189" s="2">
        <v>41142</v>
      </c>
      <c r="D9189" s="2">
        <v>41146</v>
      </c>
      <c r="E9189" t="s">
        <v>49</v>
      </c>
      <c r="F9189" t="s">
        <v>5253</v>
      </c>
      <c r="G9189" t="s">
        <v>5254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10473</v>
      </c>
      <c r="C9190" s="2">
        <v>41142</v>
      </c>
      <c r="D9190" s="2">
        <v>41146</v>
      </c>
      <c r="E9190" t="s">
        <v>49</v>
      </c>
      <c r="F9190" t="s">
        <v>5253</v>
      </c>
      <c r="G9190" t="s">
        <v>5254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10473</v>
      </c>
      <c r="C9191" s="2">
        <v>41142</v>
      </c>
      <c r="D9191" s="2">
        <v>41146</v>
      </c>
      <c r="E9191" t="s">
        <v>49</v>
      </c>
      <c r="F9191" t="s">
        <v>5253</v>
      </c>
      <c r="G9191" t="s">
        <v>5254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10473</v>
      </c>
      <c r="C9192" s="2">
        <v>41142</v>
      </c>
      <c r="D9192" s="2">
        <v>41146</v>
      </c>
      <c r="E9192" t="s">
        <v>49</v>
      </c>
      <c r="F9192" t="s">
        <v>5253</v>
      </c>
      <c r="G9192" t="s">
        <v>5254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10473</v>
      </c>
      <c r="C9193" s="2">
        <v>41142</v>
      </c>
      <c r="D9193" s="2">
        <v>41146</v>
      </c>
      <c r="E9193" t="s">
        <v>49</v>
      </c>
      <c r="F9193" t="s">
        <v>5253</v>
      </c>
      <c r="G9193" t="s">
        <v>5254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10474</v>
      </c>
      <c r="C9194" s="2">
        <v>41215</v>
      </c>
      <c r="D9194" s="2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10474</v>
      </c>
      <c r="C9195" s="2">
        <v>41215</v>
      </c>
      <c r="D9195" s="2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6336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10475</v>
      </c>
      <c r="C9196" s="2">
        <v>40877</v>
      </c>
      <c r="D9196" s="2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7763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10475</v>
      </c>
      <c r="C9197" s="2">
        <v>40877</v>
      </c>
      <c r="D9197" s="2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7763</v>
      </c>
      <c r="K9197" t="s">
        <v>309</v>
      </c>
      <c r="L9197">
        <v>85323</v>
      </c>
      <c r="M9197" t="s">
        <v>43</v>
      </c>
      <c r="N9197" t="s">
        <v>5616</v>
      </c>
      <c r="O9197" t="s">
        <v>70</v>
      </c>
      <c r="P9197" t="s">
        <v>160</v>
      </c>
      <c r="Q9197" t="s">
        <v>6802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10476</v>
      </c>
      <c r="C9198" s="2">
        <v>40673</v>
      </c>
      <c r="D9198" s="2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7569</v>
      </c>
      <c r="O9198" t="s">
        <v>45</v>
      </c>
      <c r="P9198" t="s">
        <v>89</v>
      </c>
      <c r="Q9198" t="s">
        <v>7570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10476</v>
      </c>
      <c r="C9199" s="2">
        <v>40673</v>
      </c>
      <c r="D9199" s="2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10476</v>
      </c>
      <c r="C9200" s="2">
        <v>40673</v>
      </c>
      <c r="D9200" s="2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8082</v>
      </c>
      <c r="O9200" t="s">
        <v>45</v>
      </c>
      <c r="P9200" t="s">
        <v>577</v>
      </c>
      <c r="Q9200" t="s">
        <v>8083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10476</v>
      </c>
      <c r="C9201" s="2">
        <v>40673</v>
      </c>
      <c r="D9201" s="2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6247</v>
      </c>
      <c r="O9201" t="s">
        <v>31</v>
      </c>
      <c r="P9201" t="s">
        <v>35</v>
      </c>
      <c r="Q9201" t="s">
        <v>6248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10477</v>
      </c>
      <c r="C9202" s="2">
        <v>41565</v>
      </c>
      <c r="D9202" s="2">
        <v>41568</v>
      </c>
      <c r="E9202" t="s">
        <v>187</v>
      </c>
      <c r="F9202" t="s">
        <v>7718</v>
      </c>
      <c r="G9202" t="s">
        <v>7719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10477</v>
      </c>
      <c r="C9203" s="2">
        <v>41565</v>
      </c>
      <c r="D9203" s="2">
        <v>41568</v>
      </c>
      <c r="E9203" t="s">
        <v>187</v>
      </c>
      <c r="F9203" t="s">
        <v>7718</v>
      </c>
      <c r="G9203" t="s">
        <v>7719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10478</v>
      </c>
      <c r="C9204" s="2">
        <v>41578</v>
      </c>
      <c r="D9204" s="2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10478</v>
      </c>
      <c r="C9205" s="2">
        <v>41578</v>
      </c>
      <c r="D9205" s="2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10479</v>
      </c>
      <c r="C9206" s="2">
        <v>41610</v>
      </c>
      <c r="D9206" s="2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10480</v>
      </c>
      <c r="C9207" s="2">
        <v>41386</v>
      </c>
      <c r="D9207" s="2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8447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10480</v>
      </c>
      <c r="C9208" s="2">
        <v>41386</v>
      </c>
      <c r="D9208" s="2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8447</v>
      </c>
      <c r="K9208" t="s">
        <v>746</v>
      </c>
      <c r="L9208">
        <v>6460</v>
      </c>
      <c r="M9208" t="s">
        <v>147</v>
      </c>
      <c r="N9208" t="s">
        <v>8012</v>
      </c>
      <c r="O9208" t="s">
        <v>45</v>
      </c>
      <c r="P9208" t="s">
        <v>89</v>
      </c>
      <c r="Q9208" t="s">
        <v>8013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10481</v>
      </c>
      <c r="C9209" s="2">
        <v>41855</v>
      </c>
      <c r="D9209" s="2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5540</v>
      </c>
      <c r="O9209" t="s">
        <v>70</v>
      </c>
      <c r="P9209" t="s">
        <v>160</v>
      </c>
      <c r="Q9209" t="s">
        <v>5541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10482</v>
      </c>
      <c r="C9210" s="2">
        <v>41855</v>
      </c>
      <c r="D9210" s="2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10483</v>
      </c>
      <c r="C9211" s="2">
        <v>41985</v>
      </c>
      <c r="D9211" s="2">
        <v>41988</v>
      </c>
      <c r="E9211" t="s">
        <v>22</v>
      </c>
      <c r="F9211" t="s">
        <v>10484</v>
      </c>
      <c r="G9211" t="s">
        <v>10485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10483</v>
      </c>
      <c r="C9212" s="2">
        <v>41985</v>
      </c>
      <c r="D9212" s="2">
        <v>41988</v>
      </c>
      <c r="E9212" t="s">
        <v>22</v>
      </c>
      <c r="F9212" t="s">
        <v>10484</v>
      </c>
      <c r="G9212" t="s">
        <v>10485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10486</v>
      </c>
      <c r="C9213" s="2">
        <v>40982</v>
      </c>
      <c r="D9213" s="2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10487</v>
      </c>
      <c r="C9214" s="2">
        <v>40885</v>
      </c>
      <c r="D9214" s="2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10487</v>
      </c>
      <c r="C9215" s="2">
        <v>40885</v>
      </c>
      <c r="D9215" s="2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10488</v>
      </c>
      <c r="C9216" s="2">
        <v>41913</v>
      </c>
      <c r="D9216" s="2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10489</v>
      </c>
      <c r="O9216" t="s">
        <v>45</v>
      </c>
      <c r="P9216" t="s">
        <v>46</v>
      </c>
      <c r="Q9216" t="s">
        <v>10490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10491</v>
      </c>
      <c r="C9217" s="2">
        <v>41600</v>
      </c>
      <c r="D9217" s="2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10492</v>
      </c>
      <c r="C9218" s="2">
        <v>41968</v>
      </c>
      <c r="D9218" s="2">
        <v>41974</v>
      </c>
      <c r="E9218" t="s">
        <v>49</v>
      </c>
      <c r="F9218" t="s">
        <v>6310</v>
      </c>
      <c r="G9218" t="s">
        <v>6311</v>
      </c>
      <c r="H9218" t="s">
        <v>40</v>
      </c>
      <c r="I9218" t="s">
        <v>26</v>
      </c>
      <c r="J9218" t="s">
        <v>6901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10493</v>
      </c>
      <c r="C9219" s="2">
        <v>41958</v>
      </c>
      <c r="D9219" s="2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10494</v>
      </c>
      <c r="C9220" s="2">
        <v>41137</v>
      </c>
      <c r="D9220" s="2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10494</v>
      </c>
      <c r="C9221" s="2">
        <v>41137</v>
      </c>
      <c r="D9221" s="2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5447</v>
      </c>
      <c r="O9221" t="s">
        <v>31</v>
      </c>
      <c r="P9221" t="s">
        <v>32</v>
      </c>
      <c r="Q9221" t="s">
        <v>5448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10495</v>
      </c>
      <c r="C9222" s="2">
        <v>41926</v>
      </c>
      <c r="D9222" s="2">
        <v>41927</v>
      </c>
      <c r="E9222" t="s">
        <v>187</v>
      </c>
      <c r="F9222" t="s">
        <v>5984</v>
      </c>
      <c r="G9222" t="s">
        <v>5985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10495</v>
      </c>
      <c r="C9223" s="2">
        <v>41926</v>
      </c>
      <c r="D9223" s="2">
        <v>41927</v>
      </c>
      <c r="E9223" t="s">
        <v>187</v>
      </c>
      <c r="F9223" t="s">
        <v>5984</v>
      </c>
      <c r="G9223" t="s">
        <v>5985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10495</v>
      </c>
      <c r="C9224" s="2">
        <v>41926</v>
      </c>
      <c r="D9224" s="2">
        <v>41927</v>
      </c>
      <c r="E9224" t="s">
        <v>187</v>
      </c>
      <c r="F9224" t="s">
        <v>5984</v>
      </c>
      <c r="G9224" t="s">
        <v>5985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10496</v>
      </c>
      <c r="C9225" s="2">
        <v>41948</v>
      </c>
      <c r="D9225" s="2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10497</v>
      </c>
      <c r="K9225" t="s">
        <v>103</v>
      </c>
      <c r="L9225">
        <v>77803</v>
      </c>
      <c r="M9225" t="s">
        <v>104</v>
      </c>
      <c r="N9225" t="s">
        <v>5669</v>
      </c>
      <c r="O9225" t="s">
        <v>45</v>
      </c>
      <c r="P9225" t="s">
        <v>74</v>
      </c>
      <c r="Q9225" t="s">
        <v>5670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10496</v>
      </c>
      <c r="C9226" s="2">
        <v>41948</v>
      </c>
      <c r="D9226" s="2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10497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10496</v>
      </c>
      <c r="C9227" s="2">
        <v>41948</v>
      </c>
      <c r="D9227" s="2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10497</v>
      </c>
      <c r="K9227" t="s">
        <v>103</v>
      </c>
      <c r="L9227">
        <v>77803</v>
      </c>
      <c r="M9227" t="s">
        <v>104</v>
      </c>
      <c r="N9227" t="s">
        <v>6376</v>
      </c>
      <c r="O9227" t="s">
        <v>45</v>
      </c>
      <c r="P9227" t="s">
        <v>74</v>
      </c>
      <c r="Q9227" t="s">
        <v>6377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10496</v>
      </c>
      <c r="C9228" s="2">
        <v>41948</v>
      </c>
      <c r="D9228" s="2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10497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10498</v>
      </c>
      <c r="C9229" s="2">
        <v>41718</v>
      </c>
      <c r="D9229" s="2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5366</v>
      </c>
      <c r="O9229" t="s">
        <v>45</v>
      </c>
      <c r="P9229" t="s">
        <v>77</v>
      </c>
      <c r="Q9229" t="s">
        <v>5367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10499</v>
      </c>
      <c r="C9230" s="2">
        <v>40850</v>
      </c>
      <c r="D9230" s="2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10500</v>
      </c>
      <c r="C9231" s="2">
        <v>41844</v>
      </c>
      <c r="D9231" s="2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10500</v>
      </c>
      <c r="C9232" s="2">
        <v>41844</v>
      </c>
      <c r="D9232" s="2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10501</v>
      </c>
      <c r="C9233" s="2">
        <v>40904</v>
      </c>
      <c r="D9233" s="2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10502</v>
      </c>
      <c r="C9234" s="2">
        <v>41520</v>
      </c>
      <c r="D9234" s="2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10502</v>
      </c>
      <c r="C9235" s="2">
        <v>41520</v>
      </c>
      <c r="D9235" s="2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6758</v>
      </c>
      <c r="O9235" t="s">
        <v>45</v>
      </c>
      <c r="P9235" t="s">
        <v>58</v>
      </c>
      <c r="Q9235" t="s">
        <v>6759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10502</v>
      </c>
      <c r="C9236" s="2">
        <v>41520</v>
      </c>
      <c r="D9236" s="2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10502</v>
      </c>
      <c r="C9237" s="2">
        <v>41520</v>
      </c>
      <c r="D9237" s="2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10502</v>
      </c>
      <c r="C9238" s="2">
        <v>41520</v>
      </c>
      <c r="D9238" s="2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10502</v>
      </c>
      <c r="C9239" s="2">
        <v>41520</v>
      </c>
      <c r="D9239" s="2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5388</v>
      </c>
      <c r="O9239" t="s">
        <v>45</v>
      </c>
      <c r="P9239" t="s">
        <v>74</v>
      </c>
      <c r="Q9239" t="s">
        <v>5389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10503</v>
      </c>
      <c r="C9240" s="2">
        <v>41682</v>
      </c>
      <c r="D9240" s="2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10504</v>
      </c>
      <c r="C9241" s="2">
        <v>41940</v>
      </c>
      <c r="D9241" s="2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5646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10504</v>
      </c>
      <c r="C9242" s="2">
        <v>41940</v>
      </c>
      <c r="D9242" s="2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5646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10504</v>
      </c>
      <c r="C9243" s="2">
        <v>41940</v>
      </c>
      <c r="D9243" s="2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5646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10505</v>
      </c>
      <c r="C9244" s="2">
        <v>40733</v>
      </c>
      <c r="D9244" s="2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10505</v>
      </c>
      <c r="C9245" s="2">
        <v>40733</v>
      </c>
      <c r="D9245" s="2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7051</v>
      </c>
      <c r="O9245" t="s">
        <v>31</v>
      </c>
      <c r="P9245" t="s">
        <v>32</v>
      </c>
      <c r="Q9245" t="s">
        <v>7052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10505</v>
      </c>
      <c r="C9246" s="2">
        <v>40733</v>
      </c>
      <c r="D9246" s="2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10505</v>
      </c>
      <c r="C9247" s="2">
        <v>40733</v>
      </c>
      <c r="D9247" s="2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10506</v>
      </c>
      <c r="C9248" s="2">
        <v>41782</v>
      </c>
      <c r="D9248" s="2">
        <v>41786</v>
      </c>
      <c r="E9248" t="s">
        <v>49</v>
      </c>
      <c r="F9248" t="s">
        <v>6035</v>
      </c>
      <c r="G9248" t="s">
        <v>6036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10506</v>
      </c>
      <c r="C9249" s="2">
        <v>41782</v>
      </c>
      <c r="D9249" s="2">
        <v>41786</v>
      </c>
      <c r="E9249" t="s">
        <v>49</v>
      </c>
      <c r="F9249" t="s">
        <v>6035</v>
      </c>
      <c r="G9249" t="s">
        <v>6036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10507</v>
      </c>
      <c r="C9250" s="2">
        <v>41589</v>
      </c>
      <c r="D9250" s="2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10507</v>
      </c>
      <c r="C9251" s="2">
        <v>41589</v>
      </c>
      <c r="D9251" s="2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5889</v>
      </c>
      <c r="O9251" t="s">
        <v>70</v>
      </c>
      <c r="P9251" t="s">
        <v>71</v>
      </c>
      <c r="Q9251" t="s">
        <v>5890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10508</v>
      </c>
      <c r="C9252" s="2">
        <v>41611</v>
      </c>
      <c r="D9252" s="2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10509</v>
      </c>
      <c r="C9253" s="2">
        <v>41701</v>
      </c>
      <c r="D9253" s="2">
        <v>41707</v>
      </c>
      <c r="E9253" t="s">
        <v>49</v>
      </c>
      <c r="F9253" t="s">
        <v>5631</v>
      </c>
      <c r="G9253" t="s">
        <v>5632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10510</v>
      </c>
      <c r="C9254" s="2">
        <v>41906</v>
      </c>
      <c r="D9254" s="2">
        <v>41908</v>
      </c>
      <c r="E9254" t="s">
        <v>22</v>
      </c>
      <c r="F9254" t="s">
        <v>8516</v>
      </c>
      <c r="G9254" t="s">
        <v>8517</v>
      </c>
      <c r="H9254" t="s">
        <v>25</v>
      </c>
      <c r="I9254" t="s">
        <v>26</v>
      </c>
      <c r="J9254" t="s">
        <v>10511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10510</v>
      </c>
      <c r="C9255" s="2">
        <v>41906</v>
      </c>
      <c r="D9255" s="2">
        <v>41908</v>
      </c>
      <c r="E9255" t="s">
        <v>22</v>
      </c>
      <c r="F9255" t="s">
        <v>8516</v>
      </c>
      <c r="G9255" t="s">
        <v>8517</v>
      </c>
      <c r="H9255" t="s">
        <v>25</v>
      </c>
      <c r="I9255" t="s">
        <v>26</v>
      </c>
      <c r="J9255" t="s">
        <v>10511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10512</v>
      </c>
      <c r="C9256" s="2">
        <v>40586</v>
      </c>
      <c r="D9256" s="2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10512</v>
      </c>
      <c r="C9257" s="2">
        <v>40586</v>
      </c>
      <c r="D9257" s="2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10512</v>
      </c>
      <c r="C9258" s="2">
        <v>40586</v>
      </c>
      <c r="D9258" s="2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10512</v>
      </c>
      <c r="C9259" s="2">
        <v>40586</v>
      </c>
      <c r="D9259" s="2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5399</v>
      </c>
      <c r="O9259" t="s">
        <v>31</v>
      </c>
      <c r="P9259" t="s">
        <v>64</v>
      </c>
      <c r="Q9259" t="s">
        <v>5400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10512</v>
      </c>
      <c r="C9260" s="2">
        <v>40586</v>
      </c>
      <c r="D9260" s="2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6187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10512</v>
      </c>
      <c r="C9261" s="2">
        <v>40586</v>
      </c>
      <c r="D9261" s="2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10513</v>
      </c>
      <c r="C9262" s="2">
        <v>41955</v>
      </c>
      <c r="D9262" s="2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10514</v>
      </c>
      <c r="K9262" t="s">
        <v>5325</v>
      </c>
      <c r="L9262">
        <v>57401</v>
      </c>
      <c r="M9262" t="s">
        <v>104</v>
      </c>
      <c r="N9262" t="s">
        <v>8572</v>
      </c>
      <c r="O9262" t="s">
        <v>45</v>
      </c>
      <c r="P9262" t="s">
        <v>577</v>
      </c>
      <c r="Q9262" t="s">
        <v>8573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10515</v>
      </c>
      <c r="C9263" s="2">
        <v>41885</v>
      </c>
      <c r="D9263" s="2">
        <v>41885</v>
      </c>
      <c r="E9263" t="s">
        <v>1289</v>
      </c>
      <c r="F9263" t="s">
        <v>6712</v>
      </c>
      <c r="G9263" t="s">
        <v>6713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10516</v>
      </c>
      <c r="C9264" s="2">
        <v>41191</v>
      </c>
      <c r="D9264" s="2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10516</v>
      </c>
      <c r="C9265" s="2">
        <v>41191</v>
      </c>
      <c r="D9265" s="2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10517</v>
      </c>
      <c r="C9266" s="2">
        <v>41968</v>
      </c>
      <c r="D9266" s="2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7364</v>
      </c>
      <c r="O9266" t="s">
        <v>45</v>
      </c>
      <c r="P9266" t="s">
        <v>74</v>
      </c>
      <c r="Q9266" t="s">
        <v>7365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10517</v>
      </c>
      <c r="C9267" s="2">
        <v>41968</v>
      </c>
      <c r="D9267" s="2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8054</v>
      </c>
      <c r="O9267" t="s">
        <v>45</v>
      </c>
      <c r="P9267" t="s">
        <v>172</v>
      </c>
      <c r="Q9267" t="s">
        <v>8055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10518</v>
      </c>
      <c r="C9268" s="2">
        <v>40583</v>
      </c>
      <c r="D9268" s="2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7599</v>
      </c>
      <c r="O9268" t="s">
        <v>31</v>
      </c>
      <c r="P9268" t="s">
        <v>64</v>
      </c>
      <c r="Q9268" t="s">
        <v>7600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10519</v>
      </c>
      <c r="C9269" s="2">
        <v>41177</v>
      </c>
      <c r="D9269" s="2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8381</v>
      </c>
      <c r="O9269" t="s">
        <v>31</v>
      </c>
      <c r="P9269" t="s">
        <v>35</v>
      </c>
      <c r="Q9269" t="s">
        <v>8382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10519</v>
      </c>
      <c r="C9270" s="2">
        <v>41177</v>
      </c>
      <c r="D9270" s="2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10520</v>
      </c>
      <c r="C9271" s="2">
        <v>41873</v>
      </c>
      <c r="D9271" s="2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6714</v>
      </c>
      <c r="O9271" t="s">
        <v>45</v>
      </c>
      <c r="P9271" t="s">
        <v>74</v>
      </c>
      <c r="Q9271" t="s">
        <v>6715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10520</v>
      </c>
      <c r="C9272" s="2">
        <v>41873</v>
      </c>
      <c r="D9272" s="2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10521</v>
      </c>
      <c r="C9273" s="2">
        <v>41407</v>
      </c>
      <c r="D9273" s="2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6590</v>
      </c>
      <c r="O9273" t="s">
        <v>31</v>
      </c>
      <c r="P9273" t="s">
        <v>64</v>
      </c>
      <c r="Q9273" t="s">
        <v>6591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10521</v>
      </c>
      <c r="C9274" s="2">
        <v>41407</v>
      </c>
      <c r="D9274" s="2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5563</v>
      </c>
      <c r="O9274" t="s">
        <v>70</v>
      </c>
      <c r="P9274" t="s">
        <v>71</v>
      </c>
      <c r="Q9274" t="s">
        <v>5564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10522</v>
      </c>
      <c r="C9275" s="2">
        <v>41885</v>
      </c>
      <c r="D9275" s="2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10523</v>
      </c>
      <c r="C9276" s="2">
        <v>40826</v>
      </c>
      <c r="D9276" s="2">
        <v>40826</v>
      </c>
      <c r="E9276" t="s">
        <v>1289</v>
      </c>
      <c r="F9276" t="s">
        <v>6750</v>
      </c>
      <c r="G9276" t="s">
        <v>6751</v>
      </c>
      <c r="H9276" t="s">
        <v>40</v>
      </c>
      <c r="I9276" t="s">
        <v>26</v>
      </c>
      <c r="J9276" t="s">
        <v>5467</v>
      </c>
      <c r="K9276" t="s">
        <v>667</v>
      </c>
      <c r="L9276">
        <v>87105</v>
      </c>
      <c r="M9276" t="s">
        <v>43</v>
      </c>
      <c r="N9276" t="s">
        <v>9832</v>
      </c>
      <c r="O9276" t="s">
        <v>45</v>
      </c>
      <c r="P9276" t="s">
        <v>67</v>
      </c>
      <c r="Q9276" t="s">
        <v>9833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10524</v>
      </c>
      <c r="C9277" s="2">
        <v>41421</v>
      </c>
      <c r="D9277" s="2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8977</v>
      </c>
      <c r="K9277" t="s">
        <v>53</v>
      </c>
      <c r="L9277">
        <v>33445</v>
      </c>
      <c r="M9277" t="s">
        <v>29</v>
      </c>
      <c r="N9277" t="s">
        <v>5916</v>
      </c>
      <c r="O9277" t="s">
        <v>45</v>
      </c>
      <c r="P9277" t="s">
        <v>58</v>
      </c>
      <c r="Q9277" t="s">
        <v>5917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10524</v>
      </c>
      <c r="C9278" s="2">
        <v>41421</v>
      </c>
      <c r="D9278" s="2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8977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10525</v>
      </c>
      <c r="C9279" s="2">
        <v>41975</v>
      </c>
      <c r="D9279" s="2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10525</v>
      </c>
      <c r="C9280" s="2">
        <v>41975</v>
      </c>
      <c r="D9280" s="2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10525</v>
      </c>
      <c r="C9281" s="2">
        <v>41975</v>
      </c>
      <c r="D9281" s="2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10526</v>
      </c>
      <c r="C9282" s="2">
        <v>41538</v>
      </c>
      <c r="D9282" s="2">
        <v>41542</v>
      </c>
      <c r="E9282" t="s">
        <v>49</v>
      </c>
      <c r="F9282" t="s">
        <v>6656</v>
      </c>
      <c r="G9282" t="s">
        <v>6657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7282</v>
      </c>
      <c r="O9282" t="s">
        <v>31</v>
      </c>
      <c r="P9282" t="s">
        <v>32</v>
      </c>
      <c r="Q9282" t="s">
        <v>7283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10527</v>
      </c>
      <c r="C9283" s="2">
        <v>41894</v>
      </c>
      <c r="D9283" s="2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9620</v>
      </c>
      <c r="O9283" t="s">
        <v>45</v>
      </c>
      <c r="P9283" t="s">
        <v>77</v>
      </c>
      <c r="Q9283" t="s">
        <v>9621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10528</v>
      </c>
      <c r="C9284" s="2">
        <v>41639</v>
      </c>
      <c r="D9284" s="2">
        <v>41644</v>
      </c>
      <c r="E9284" t="s">
        <v>49</v>
      </c>
      <c r="F9284" t="s">
        <v>6489</v>
      </c>
      <c r="G9284" t="s">
        <v>6490</v>
      </c>
      <c r="H9284" t="s">
        <v>25</v>
      </c>
      <c r="I9284" t="s">
        <v>26</v>
      </c>
      <c r="J9284" t="s">
        <v>9170</v>
      </c>
      <c r="K9284" t="s">
        <v>53</v>
      </c>
      <c r="L9284">
        <v>33407</v>
      </c>
      <c r="M9284" t="s">
        <v>29</v>
      </c>
      <c r="N9284" t="s">
        <v>6003</v>
      </c>
      <c r="O9284" t="s">
        <v>45</v>
      </c>
      <c r="P9284" t="s">
        <v>89</v>
      </c>
      <c r="Q9284" t="s">
        <v>6004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10529</v>
      </c>
      <c r="C9285" s="2">
        <v>41885</v>
      </c>
      <c r="D9285" s="2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5339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10530</v>
      </c>
      <c r="C9286" s="2">
        <v>40865</v>
      </c>
      <c r="D9286" s="2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10531</v>
      </c>
      <c r="C9287" s="2">
        <v>41234</v>
      </c>
      <c r="D9287" s="2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10532</v>
      </c>
      <c r="C9288" s="2">
        <v>41810</v>
      </c>
      <c r="D9288" s="2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5933</v>
      </c>
      <c r="O9288" t="s">
        <v>45</v>
      </c>
      <c r="P9288" t="s">
        <v>74</v>
      </c>
      <c r="Q9288" t="s">
        <v>5934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10532</v>
      </c>
      <c r="C9289" s="2">
        <v>41810</v>
      </c>
      <c r="D9289" s="2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10533</v>
      </c>
      <c r="C9290" s="2">
        <v>41974</v>
      </c>
      <c r="D9290" s="2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10534</v>
      </c>
      <c r="C9291" s="2">
        <v>40656</v>
      </c>
      <c r="D9291" s="2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10535</v>
      </c>
      <c r="C9292" s="2">
        <v>40809</v>
      </c>
      <c r="D9292" s="2">
        <v>40811</v>
      </c>
      <c r="E9292" t="s">
        <v>187</v>
      </c>
      <c r="F9292" t="s">
        <v>5614</v>
      </c>
      <c r="G9292" t="s">
        <v>5615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10535</v>
      </c>
      <c r="C9293" s="2">
        <v>40809</v>
      </c>
      <c r="D9293" s="2">
        <v>40811</v>
      </c>
      <c r="E9293" t="s">
        <v>187</v>
      </c>
      <c r="F9293" t="s">
        <v>5614</v>
      </c>
      <c r="G9293" t="s">
        <v>5615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10536</v>
      </c>
      <c r="C9294" s="2">
        <v>41701</v>
      </c>
      <c r="D9294" s="2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8043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10537</v>
      </c>
      <c r="C9295" s="2">
        <v>41961</v>
      </c>
      <c r="D9295" s="2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10538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10539</v>
      </c>
      <c r="C9296" s="2">
        <v>41788</v>
      </c>
      <c r="D9296" s="2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10539</v>
      </c>
      <c r="C9297" s="2">
        <v>41788</v>
      </c>
      <c r="D9297" s="2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10540</v>
      </c>
      <c r="C9298" s="2">
        <v>41017</v>
      </c>
      <c r="D9298" s="2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7288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10540</v>
      </c>
      <c r="C9299" s="2">
        <v>41017</v>
      </c>
      <c r="D9299" s="2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7288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10540</v>
      </c>
      <c r="C9300" s="2">
        <v>41017</v>
      </c>
      <c r="D9300" s="2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7288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10540</v>
      </c>
      <c r="C9301" s="2">
        <v>41017</v>
      </c>
      <c r="D9301" s="2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7288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10540</v>
      </c>
      <c r="C9302" s="2">
        <v>41017</v>
      </c>
      <c r="D9302" s="2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7288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10540</v>
      </c>
      <c r="C9303" s="2">
        <v>41017</v>
      </c>
      <c r="D9303" s="2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7288</v>
      </c>
      <c r="K9303" t="s">
        <v>103</v>
      </c>
      <c r="L9303">
        <v>78501</v>
      </c>
      <c r="M9303" t="s">
        <v>104</v>
      </c>
      <c r="N9303" t="s">
        <v>8334</v>
      </c>
      <c r="O9303" t="s">
        <v>70</v>
      </c>
      <c r="P9303" t="s">
        <v>71</v>
      </c>
      <c r="Q9303" t="s">
        <v>8335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10540</v>
      </c>
      <c r="C9304" s="2">
        <v>41017</v>
      </c>
      <c r="D9304" s="2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7288</v>
      </c>
      <c r="K9304" t="s">
        <v>103</v>
      </c>
      <c r="L9304">
        <v>78501</v>
      </c>
      <c r="M9304" t="s">
        <v>104</v>
      </c>
      <c r="N9304" t="s">
        <v>7096</v>
      </c>
      <c r="O9304" t="s">
        <v>45</v>
      </c>
      <c r="P9304" t="s">
        <v>67</v>
      </c>
      <c r="Q9304" t="s">
        <v>7097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10540</v>
      </c>
      <c r="C9305" s="2">
        <v>41017</v>
      </c>
      <c r="D9305" s="2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7288</v>
      </c>
      <c r="K9305" t="s">
        <v>103</v>
      </c>
      <c r="L9305">
        <v>78501</v>
      </c>
      <c r="M9305" t="s">
        <v>104</v>
      </c>
      <c r="N9305" t="s">
        <v>5357</v>
      </c>
      <c r="O9305" t="s">
        <v>45</v>
      </c>
      <c r="P9305" t="s">
        <v>89</v>
      </c>
      <c r="Q9305" t="s">
        <v>5358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10540</v>
      </c>
      <c r="C9306" s="2">
        <v>41017</v>
      </c>
      <c r="D9306" s="2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7288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10541</v>
      </c>
      <c r="C9307" s="2">
        <v>41171</v>
      </c>
      <c r="D9307" s="2">
        <v>41176</v>
      </c>
      <c r="E9307" t="s">
        <v>49</v>
      </c>
      <c r="F9307" t="s">
        <v>8227</v>
      </c>
      <c r="G9307" t="s">
        <v>8228</v>
      </c>
      <c r="H9307" t="s">
        <v>101</v>
      </c>
      <c r="I9307" t="s">
        <v>26</v>
      </c>
      <c r="J9307" t="s">
        <v>6670</v>
      </c>
      <c r="K9307" t="s">
        <v>667</v>
      </c>
      <c r="L9307">
        <v>87505</v>
      </c>
      <c r="M9307" t="s">
        <v>43</v>
      </c>
      <c r="N9307" t="s">
        <v>7340</v>
      </c>
      <c r="O9307" t="s">
        <v>45</v>
      </c>
      <c r="P9307" t="s">
        <v>67</v>
      </c>
      <c r="Q9307" t="s">
        <v>7341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10542</v>
      </c>
      <c r="C9308" s="2">
        <v>40627</v>
      </c>
      <c r="D9308" s="2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10542</v>
      </c>
      <c r="C9309" s="2">
        <v>40627</v>
      </c>
      <c r="D9309" s="2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6108</v>
      </c>
      <c r="O9309" t="s">
        <v>45</v>
      </c>
      <c r="P9309" t="s">
        <v>67</v>
      </c>
      <c r="Q9309" t="s">
        <v>6109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10542</v>
      </c>
      <c r="C9310" s="2">
        <v>40627</v>
      </c>
      <c r="D9310" s="2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6821</v>
      </c>
      <c r="O9310" t="s">
        <v>70</v>
      </c>
      <c r="P9310" t="s">
        <v>160</v>
      </c>
      <c r="Q9310" t="s">
        <v>6822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10542</v>
      </c>
      <c r="C9311" s="2">
        <v>40627</v>
      </c>
      <c r="D9311" s="2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10543</v>
      </c>
      <c r="C9312" s="2">
        <v>41513</v>
      </c>
      <c r="D9312" s="2">
        <v>41518</v>
      </c>
      <c r="E9312" t="s">
        <v>49</v>
      </c>
      <c r="F9312" t="s">
        <v>5631</v>
      </c>
      <c r="G9312" t="s">
        <v>5632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10544</v>
      </c>
      <c r="C9313" s="2">
        <v>41705</v>
      </c>
      <c r="D9313" s="2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10544</v>
      </c>
      <c r="C9314" s="2">
        <v>41705</v>
      </c>
      <c r="D9314" s="2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10545</v>
      </c>
      <c r="C9315" s="2">
        <v>41224</v>
      </c>
      <c r="D9315" s="2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10545</v>
      </c>
      <c r="C9316" s="2">
        <v>41224</v>
      </c>
      <c r="D9316" s="2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10546</v>
      </c>
      <c r="C9317" s="2">
        <v>41370</v>
      </c>
      <c r="D9317" s="2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5423</v>
      </c>
      <c r="O9317" t="s">
        <v>70</v>
      </c>
      <c r="P9317" t="s">
        <v>71</v>
      </c>
      <c r="Q9317" t="s">
        <v>5424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10546</v>
      </c>
      <c r="C9318" s="2">
        <v>41370</v>
      </c>
      <c r="D9318" s="2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10547</v>
      </c>
      <c r="C9319" s="2">
        <v>41692</v>
      </c>
      <c r="D9319" s="2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10548</v>
      </c>
      <c r="C9320" s="2">
        <v>41841</v>
      </c>
      <c r="D9320" s="2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10548</v>
      </c>
      <c r="C9321" s="2">
        <v>41841</v>
      </c>
      <c r="D9321" s="2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10549</v>
      </c>
      <c r="O9321" t="s">
        <v>31</v>
      </c>
      <c r="P9321" t="s">
        <v>35</v>
      </c>
      <c r="Q9321" t="s">
        <v>10550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10548</v>
      </c>
      <c r="C9322" s="2">
        <v>41841</v>
      </c>
      <c r="D9322" s="2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8502</v>
      </c>
      <c r="O9322" t="s">
        <v>31</v>
      </c>
      <c r="P9322" t="s">
        <v>64</v>
      </c>
      <c r="Q9322" t="s">
        <v>8503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10551</v>
      </c>
      <c r="C9323" s="2">
        <v>41583</v>
      </c>
      <c r="D9323" s="2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6157</v>
      </c>
      <c r="O9323" t="s">
        <v>31</v>
      </c>
      <c r="P9323" t="s">
        <v>64</v>
      </c>
      <c r="Q9323" t="s">
        <v>6158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10551</v>
      </c>
      <c r="C9324" s="2">
        <v>41583</v>
      </c>
      <c r="D9324" s="2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10552</v>
      </c>
      <c r="C9325" s="2">
        <v>41906</v>
      </c>
      <c r="D9325" s="2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10552</v>
      </c>
      <c r="C9326" s="2">
        <v>41906</v>
      </c>
      <c r="D9326" s="2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10552</v>
      </c>
      <c r="C9327" s="2">
        <v>41906</v>
      </c>
      <c r="D9327" s="2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10553</v>
      </c>
      <c r="C9328" s="2">
        <v>41890</v>
      </c>
      <c r="D9328" s="2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7433</v>
      </c>
      <c r="O9328" t="s">
        <v>31</v>
      </c>
      <c r="P9328" t="s">
        <v>64</v>
      </c>
      <c r="Q9328" t="s">
        <v>7434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10553</v>
      </c>
      <c r="C9329" s="2">
        <v>41890</v>
      </c>
      <c r="D9329" s="2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10553</v>
      </c>
      <c r="C9330" s="2">
        <v>41890</v>
      </c>
      <c r="D9330" s="2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6388</v>
      </c>
      <c r="O9330" t="s">
        <v>45</v>
      </c>
      <c r="P9330" t="s">
        <v>67</v>
      </c>
      <c r="Q9330" t="s">
        <v>6389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10554</v>
      </c>
      <c r="C9331" s="2">
        <v>41241</v>
      </c>
      <c r="D9331" s="2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7210</v>
      </c>
      <c r="O9331" t="s">
        <v>45</v>
      </c>
      <c r="P9331" t="s">
        <v>77</v>
      </c>
      <c r="Q9331" t="s">
        <v>7211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10555</v>
      </c>
      <c r="C9332" s="2">
        <v>41225</v>
      </c>
      <c r="D9332" s="2">
        <v>41231</v>
      </c>
      <c r="E9332" t="s">
        <v>49</v>
      </c>
      <c r="F9332" t="s">
        <v>6334</v>
      </c>
      <c r="G9332" t="s">
        <v>6335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10556</v>
      </c>
      <c r="C9333" s="2">
        <v>41547</v>
      </c>
      <c r="D9333" s="2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10557</v>
      </c>
      <c r="C9334" s="2">
        <v>41894</v>
      </c>
      <c r="D9334" s="2">
        <v>41896</v>
      </c>
      <c r="E9334" t="s">
        <v>22</v>
      </c>
      <c r="F9334" t="s">
        <v>7945</v>
      </c>
      <c r="G9334" t="s">
        <v>7946</v>
      </c>
      <c r="H9334" t="s">
        <v>25</v>
      </c>
      <c r="I9334" t="s">
        <v>26</v>
      </c>
      <c r="J9334" t="s">
        <v>7969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10557</v>
      </c>
      <c r="C9335" s="2">
        <v>41894</v>
      </c>
      <c r="D9335" s="2">
        <v>41896</v>
      </c>
      <c r="E9335" t="s">
        <v>22</v>
      </c>
      <c r="F9335" t="s">
        <v>7945</v>
      </c>
      <c r="G9335" t="s">
        <v>7946</v>
      </c>
      <c r="H9335" t="s">
        <v>25</v>
      </c>
      <c r="I9335" t="s">
        <v>26</v>
      </c>
      <c r="J9335" t="s">
        <v>7969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10558</v>
      </c>
      <c r="C9336" s="2">
        <v>41761</v>
      </c>
      <c r="D9336" s="2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10558</v>
      </c>
      <c r="C9337" s="2">
        <v>41761</v>
      </c>
      <c r="D9337" s="2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6835</v>
      </c>
      <c r="O9337" t="s">
        <v>45</v>
      </c>
      <c r="P9337" t="s">
        <v>46</v>
      </c>
      <c r="Q9337" t="s">
        <v>6836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10559</v>
      </c>
      <c r="C9338" s="2">
        <v>41899</v>
      </c>
      <c r="D9338" s="2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10560</v>
      </c>
      <c r="C9339" s="2">
        <v>40835</v>
      </c>
      <c r="D9339" s="2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5743</v>
      </c>
      <c r="O9339" t="s">
        <v>45</v>
      </c>
      <c r="P9339" t="s">
        <v>74</v>
      </c>
      <c r="Q9339" t="s">
        <v>5744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10560</v>
      </c>
      <c r="C9340" s="2">
        <v>40835</v>
      </c>
      <c r="D9340" s="2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10560</v>
      </c>
      <c r="C9341" s="2">
        <v>40835</v>
      </c>
      <c r="D9341" s="2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7674</v>
      </c>
      <c r="O9341" t="s">
        <v>45</v>
      </c>
      <c r="P9341" t="s">
        <v>89</v>
      </c>
      <c r="Q9341" t="s">
        <v>7675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10560</v>
      </c>
      <c r="C9342" s="2">
        <v>40835</v>
      </c>
      <c r="D9342" s="2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10560</v>
      </c>
      <c r="C9343" s="2">
        <v>40835</v>
      </c>
      <c r="D9343" s="2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7697</v>
      </c>
      <c r="O9343" t="s">
        <v>70</v>
      </c>
      <c r="P9343" t="s">
        <v>71</v>
      </c>
      <c r="Q9343" t="s">
        <v>7698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10561</v>
      </c>
      <c r="C9344" s="2">
        <v>41347</v>
      </c>
      <c r="D9344" s="2">
        <v>41352</v>
      </c>
      <c r="E9344" t="s">
        <v>49</v>
      </c>
      <c r="F9344" t="s">
        <v>7671</v>
      </c>
      <c r="G9344" t="s">
        <v>7672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10562</v>
      </c>
      <c r="C9345" s="2">
        <v>41688</v>
      </c>
      <c r="D9345" s="2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8315</v>
      </c>
      <c r="O9345" t="s">
        <v>31</v>
      </c>
      <c r="P9345" t="s">
        <v>55</v>
      </c>
      <c r="Q9345" t="s">
        <v>8316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10562</v>
      </c>
      <c r="C9346" s="2">
        <v>41688</v>
      </c>
      <c r="D9346" s="2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10562</v>
      </c>
      <c r="C9347" s="2">
        <v>41688</v>
      </c>
      <c r="D9347" s="2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6300</v>
      </c>
      <c r="O9347" t="s">
        <v>70</v>
      </c>
      <c r="P9347" t="s">
        <v>71</v>
      </c>
      <c r="Q9347" t="s">
        <v>6301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10562</v>
      </c>
      <c r="C9348" s="2">
        <v>41688</v>
      </c>
      <c r="D9348" s="2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10562</v>
      </c>
      <c r="C9349" s="2">
        <v>41688</v>
      </c>
      <c r="D9349" s="2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10563</v>
      </c>
      <c r="C9350" s="2">
        <v>41631</v>
      </c>
      <c r="D9350" s="2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7966</v>
      </c>
      <c r="K9350" t="s">
        <v>42</v>
      </c>
      <c r="L9350">
        <v>92553</v>
      </c>
      <c r="M9350" t="s">
        <v>43</v>
      </c>
      <c r="N9350" t="s">
        <v>9186</v>
      </c>
      <c r="O9350" t="s">
        <v>31</v>
      </c>
      <c r="P9350" t="s">
        <v>64</v>
      </c>
      <c r="Q9350" t="s">
        <v>9187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10563</v>
      </c>
      <c r="C9351" s="2">
        <v>41631</v>
      </c>
      <c r="D9351" s="2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7966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10564</v>
      </c>
      <c r="C9352" s="2">
        <v>41541</v>
      </c>
      <c r="D9352" s="2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10564</v>
      </c>
      <c r="C9353" s="2">
        <v>41541</v>
      </c>
      <c r="D9353" s="2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10565</v>
      </c>
      <c r="C9354" s="2">
        <v>41907</v>
      </c>
      <c r="D9354" s="2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10565</v>
      </c>
      <c r="C9355" s="2">
        <v>41907</v>
      </c>
      <c r="D9355" s="2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8956</v>
      </c>
      <c r="O9355" t="s">
        <v>45</v>
      </c>
      <c r="P9355" t="s">
        <v>89</v>
      </c>
      <c r="Q9355" t="s">
        <v>8957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10566</v>
      </c>
      <c r="C9356" s="2">
        <v>41244</v>
      </c>
      <c r="D9356" s="2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8590</v>
      </c>
      <c r="O9356" t="s">
        <v>45</v>
      </c>
      <c r="P9356" t="s">
        <v>89</v>
      </c>
      <c r="Q9356" t="s">
        <v>8591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10566</v>
      </c>
      <c r="C9357" s="2">
        <v>41244</v>
      </c>
      <c r="D9357" s="2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10566</v>
      </c>
      <c r="C9358" s="2">
        <v>41244</v>
      </c>
      <c r="D9358" s="2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5238</v>
      </c>
      <c r="O9358" t="s">
        <v>45</v>
      </c>
      <c r="P9358" t="s">
        <v>89</v>
      </c>
      <c r="Q9358" t="s">
        <v>5239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10567</v>
      </c>
      <c r="C9359" s="2">
        <v>41299</v>
      </c>
      <c r="D9359" s="2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10567</v>
      </c>
      <c r="C9360" s="2">
        <v>41299</v>
      </c>
      <c r="D9360" s="2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10567</v>
      </c>
      <c r="C9361" s="2">
        <v>41299</v>
      </c>
      <c r="D9361" s="2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8502</v>
      </c>
      <c r="O9361" t="s">
        <v>31</v>
      </c>
      <c r="P9361" t="s">
        <v>64</v>
      </c>
      <c r="Q9361" t="s">
        <v>8503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10567</v>
      </c>
      <c r="C9362" s="2">
        <v>41299</v>
      </c>
      <c r="D9362" s="2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10568</v>
      </c>
      <c r="C9363" s="2">
        <v>41720</v>
      </c>
      <c r="D9363" s="2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10568</v>
      </c>
      <c r="C9364" s="2">
        <v>41720</v>
      </c>
      <c r="D9364" s="2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10568</v>
      </c>
      <c r="C9365" s="2">
        <v>41720</v>
      </c>
      <c r="D9365" s="2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10568</v>
      </c>
      <c r="C9366" s="2">
        <v>41720</v>
      </c>
      <c r="D9366" s="2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10569</v>
      </c>
      <c r="C9367" s="2">
        <v>40777</v>
      </c>
      <c r="D9367" s="2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9305</v>
      </c>
      <c r="K9367" t="s">
        <v>595</v>
      </c>
      <c r="L9367">
        <v>63301</v>
      </c>
      <c r="M9367" t="s">
        <v>104</v>
      </c>
      <c r="N9367" t="s">
        <v>9708</v>
      </c>
      <c r="O9367" t="s">
        <v>45</v>
      </c>
      <c r="P9367" t="s">
        <v>89</v>
      </c>
      <c r="Q9367" t="s">
        <v>9709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10570</v>
      </c>
      <c r="C9368" s="2">
        <v>40702</v>
      </c>
      <c r="D9368" s="2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7313</v>
      </c>
      <c r="O9368" t="s">
        <v>45</v>
      </c>
      <c r="P9368" t="s">
        <v>74</v>
      </c>
      <c r="Q9368" t="s">
        <v>7314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10570</v>
      </c>
      <c r="C9369" s="2">
        <v>40702</v>
      </c>
      <c r="D9369" s="2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5598</v>
      </c>
      <c r="O9369" t="s">
        <v>45</v>
      </c>
      <c r="P9369" t="s">
        <v>58</v>
      </c>
      <c r="Q9369" t="s">
        <v>5599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10571</v>
      </c>
      <c r="C9370" s="2">
        <v>41372</v>
      </c>
      <c r="D9370" s="2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10572</v>
      </c>
      <c r="C9371" s="2">
        <v>41951</v>
      </c>
      <c r="D9371" s="2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6127</v>
      </c>
      <c r="O9371" t="s">
        <v>31</v>
      </c>
      <c r="P9371" t="s">
        <v>35</v>
      </c>
      <c r="Q9371" t="s">
        <v>6128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10573</v>
      </c>
      <c r="C9372" s="2">
        <v>41058</v>
      </c>
      <c r="D9372" s="2">
        <v>41060</v>
      </c>
      <c r="E9372" t="s">
        <v>187</v>
      </c>
      <c r="F9372" t="s">
        <v>8993</v>
      </c>
      <c r="G9372" t="s">
        <v>8994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9594</v>
      </c>
      <c r="O9372" t="s">
        <v>31</v>
      </c>
      <c r="P9372" t="s">
        <v>64</v>
      </c>
      <c r="Q9372" t="s">
        <v>9595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10573</v>
      </c>
      <c r="C9373" s="2">
        <v>41058</v>
      </c>
      <c r="D9373" s="2">
        <v>41060</v>
      </c>
      <c r="E9373" t="s">
        <v>187</v>
      </c>
      <c r="F9373" t="s">
        <v>8993</v>
      </c>
      <c r="G9373" t="s">
        <v>8994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10573</v>
      </c>
      <c r="C9374" s="2">
        <v>41058</v>
      </c>
      <c r="D9374" s="2">
        <v>41060</v>
      </c>
      <c r="E9374" t="s">
        <v>187</v>
      </c>
      <c r="F9374" t="s">
        <v>8993</v>
      </c>
      <c r="G9374" t="s">
        <v>8994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10574</v>
      </c>
      <c r="C9375" s="2">
        <v>41767</v>
      </c>
      <c r="D9375" s="2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10575</v>
      </c>
      <c r="C9376" s="2">
        <v>41431</v>
      </c>
      <c r="D9376" s="2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10576</v>
      </c>
      <c r="C9377" s="2">
        <v>41257</v>
      </c>
      <c r="D9377" s="2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10577</v>
      </c>
      <c r="C9378" s="2">
        <v>41999</v>
      </c>
      <c r="D9378" s="2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10578</v>
      </c>
      <c r="K9378" t="s">
        <v>787</v>
      </c>
      <c r="L9378">
        <v>7017</v>
      </c>
      <c r="M9378" t="s">
        <v>147</v>
      </c>
      <c r="N9378" t="s">
        <v>7420</v>
      </c>
      <c r="O9378" t="s">
        <v>70</v>
      </c>
      <c r="P9378" t="s">
        <v>160</v>
      </c>
      <c r="Q9378" t="s">
        <v>7421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10579</v>
      </c>
      <c r="C9379" s="2">
        <v>41991</v>
      </c>
      <c r="D9379" s="2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6205</v>
      </c>
      <c r="K9379" t="s">
        <v>113</v>
      </c>
      <c r="L9379">
        <v>54703</v>
      </c>
      <c r="M9379" t="s">
        <v>104</v>
      </c>
      <c r="N9379" t="s">
        <v>6837</v>
      </c>
      <c r="O9379" t="s">
        <v>45</v>
      </c>
      <c r="P9379" t="s">
        <v>58</v>
      </c>
      <c r="Q9379" t="s">
        <v>6838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10580</v>
      </c>
      <c r="C9380" s="2">
        <v>41405</v>
      </c>
      <c r="D9380" s="2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10581</v>
      </c>
      <c r="O9380" t="s">
        <v>45</v>
      </c>
      <c r="P9380" t="s">
        <v>172</v>
      </c>
      <c r="Q9380" t="s">
        <v>10582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10583</v>
      </c>
      <c r="C9381" s="2">
        <v>40900</v>
      </c>
      <c r="D9381" s="2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10583</v>
      </c>
      <c r="C9382" s="2">
        <v>40900</v>
      </c>
      <c r="D9382" s="2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10583</v>
      </c>
      <c r="C9383" s="2">
        <v>40900</v>
      </c>
      <c r="D9383" s="2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10583</v>
      </c>
      <c r="C9384" s="2">
        <v>40900</v>
      </c>
      <c r="D9384" s="2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10583</v>
      </c>
      <c r="C9385" s="2">
        <v>40900</v>
      </c>
      <c r="D9385" s="2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10584</v>
      </c>
      <c r="C9386" s="2">
        <v>41863</v>
      </c>
      <c r="D9386" s="2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10585</v>
      </c>
      <c r="C9387" s="2">
        <v>41879</v>
      </c>
      <c r="D9387" s="2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10586</v>
      </c>
      <c r="C9388" s="2">
        <v>41659</v>
      </c>
      <c r="D9388" s="2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 t="s">
        <v>5203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10586</v>
      </c>
      <c r="C9389" s="2">
        <v>41659</v>
      </c>
      <c r="D9389" s="2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 t="s">
        <v>5203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10586</v>
      </c>
      <c r="C9390" s="2">
        <v>41659</v>
      </c>
      <c r="D9390" s="2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 t="s">
        <v>5203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10586</v>
      </c>
      <c r="C9391" s="2">
        <v>41659</v>
      </c>
      <c r="D9391" s="2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 t="s">
        <v>5203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10587</v>
      </c>
      <c r="C9392" s="2">
        <v>41079</v>
      </c>
      <c r="D9392" s="2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10588</v>
      </c>
      <c r="C9393" s="2">
        <v>41712</v>
      </c>
      <c r="D9393" s="2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10589</v>
      </c>
      <c r="C9394" s="2">
        <v>41207</v>
      </c>
      <c r="D9394" s="2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6127</v>
      </c>
      <c r="O9394" t="s">
        <v>31</v>
      </c>
      <c r="P9394" t="s">
        <v>35</v>
      </c>
      <c r="Q9394" t="s">
        <v>6128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10590</v>
      </c>
      <c r="C9395" s="2">
        <v>40806</v>
      </c>
      <c r="D9395" s="2">
        <v>40809</v>
      </c>
      <c r="E9395" t="s">
        <v>187</v>
      </c>
      <c r="F9395" t="s">
        <v>5244</v>
      </c>
      <c r="G9395" t="s">
        <v>5245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6735</v>
      </c>
      <c r="O9395" t="s">
        <v>70</v>
      </c>
      <c r="P9395" t="s">
        <v>71</v>
      </c>
      <c r="Q9395" t="s">
        <v>6736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10590</v>
      </c>
      <c r="C9396" s="2">
        <v>40806</v>
      </c>
      <c r="D9396" s="2">
        <v>40809</v>
      </c>
      <c r="E9396" t="s">
        <v>187</v>
      </c>
      <c r="F9396" t="s">
        <v>5244</v>
      </c>
      <c r="G9396" t="s">
        <v>5245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10590</v>
      </c>
      <c r="C9397" s="2">
        <v>40806</v>
      </c>
      <c r="D9397" s="2">
        <v>40809</v>
      </c>
      <c r="E9397" t="s">
        <v>187</v>
      </c>
      <c r="F9397" t="s">
        <v>5244</v>
      </c>
      <c r="G9397" t="s">
        <v>5245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10590</v>
      </c>
      <c r="C9398" s="2">
        <v>40806</v>
      </c>
      <c r="D9398" s="2">
        <v>40809</v>
      </c>
      <c r="E9398" t="s">
        <v>187</v>
      </c>
      <c r="F9398" t="s">
        <v>5244</v>
      </c>
      <c r="G9398" t="s">
        <v>5245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10590</v>
      </c>
      <c r="C9399" s="2">
        <v>40806</v>
      </c>
      <c r="D9399" s="2">
        <v>40809</v>
      </c>
      <c r="E9399" t="s">
        <v>187</v>
      </c>
      <c r="F9399" t="s">
        <v>5244</v>
      </c>
      <c r="G9399" t="s">
        <v>5245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10590</v>
      </c>
      <c r="C9400" s="2">
        <v>40806</v>
      </c>
      <c r="D9400" s="2">
        <v>40809</v>
      </c>
      <c r="E9400" t="s">
        <v>187</v>
      </c>
      <c r="F9400" t="s">
        <v>5244</v>
      </c>
      <c r="G9400" t="s">
        <v>5245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5453</v>
      </c>
      <c r="O9400" t="s">
        <v>70</v>
      </c>
      <c r="P9400" t="s">
        <v>71</v>
      </c>
      <c r="Q9400" t="s">
        <v>5454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10591</v>
      </c>
      <c r="C9401" s="2">
        <v>41590</v>
      </c>
      <c r="D9401" s="2">
        <v>41594</v>
      </c>
      <c r="E9401" t="s">
        <v>49</v>
      </c>
      <c r="F9401" t="s">
        <v>10592</v>
      </c>
      <c r="G9401" t="s">
        <v>10593</v>
      </c>
      <c r="H9401" t="s">
        <v>25</v>
      </c>
      <c r="I9401" t="s">
        <v>26</v>
      </c>
      <c r="J9401" t="s">
        <v>10594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10595</v>
      </c>
      <c r="C9402" s="2">
        <v>41168</v>
      </c>
      <c r="D9402" s="2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5526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10596</v>
      </c>
      <c r="C9403" s="2">
        <v>40718</v>
      </c>
      <c r="D9403" s="2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6825</v>
      </c>
      <c r="O9403" t="s">
        <v>31</v>
      </c>
      <c r="P9403" t="s">
        <v>64</v>
      </c>
      <c r="Q9403" t="s">
        <v>6826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10597</v>
      </c>
      <c r="C9404" s="2">
        <v>41499</v>
      </c>
      <c r="D9404" s="2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10597</v>
      </c>
      <c r="C9405" s="2">
        <v>41499</v>
      </c>
      <c r="D9405" s="2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10598</v>
      </c>
      <c r="C9406" s="2">
        <v>41743</v>
      </c>
      <c r="D9406" s="2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10599</v>
      </c>
      <c r="C9407" s="2">
        <v>40616</v>
      </c>
      <c r="D9407" s="2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5840</v>
      </c>
      <c r="O9407" t="s">
        <v>70</v>
      </c>
      <c r="P9407" t="s">
        <v>681</v>
      </c>
      <c r="Q9407" t="s">
        <v>5841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10599</v>
      </c>
      <c r="C9408" s="2">
        <v>40616</v>
      </c>
      <c r="D9408" s="2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8220</v>
      </c>
      <c r="O9408" t="s">
        <v>45</v>
      </c>
      <c r="P9408" t="s">
        <v>89</v>
      </c>
      <c r="Q9408" t="s">
        <v>8221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10600</v>
      </c>
      <c r="C9409" s="2">
        <v>41905</v>
      </c>
      <c r="D9409" s="2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10600</v>
      </c>
      <c r="C9410" s="2">
        <v>41905</v>
      </c>
      <c r="D9410" s="2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8142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10601</v>
      </c>
      <c r="C9411" s="2">
        <v>41984</v>
      </c>
      <c r="D9411" s="2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10601</v>
      </c>
      <c r="C9412" s="2">
        <v>41984</v>
      </c>
      <c r="D9412" s="2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10602</v>
      </c>
      <c r="C9413" s="2">
        <v>41344</v>
      </c>
      <c r="D9413" s="2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10603</v>
      </c>
      <c r="C9414" s="2">
        <v>40935</v>
      </c>
      <c r="D9414" s="2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10604</v>
      </c>
      <c r="C9415" s="2">
        <v>41544</v>
      </c>
      <c r="D9415" s="2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10605</v>
      </c>
      <c r="C9416" s="2">
        <v>41200</v>
      </c>
      <c r="D9416" s="2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9194</v>
      </c>
      <c r="O9416" t="s">
        <v>70</v>
      </c>
      <c r="P9416" t="s">
        <v>71</v>
      </c>
      <c r="Q9416" t="s">
        <v>9195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10605</v>
      </c>
      <c r="C9417" s="2">
        <v>41200</v>
      </c>
      <c r="D9417" s="2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5436</v>
      </c>
      <c r="O9417" t="s">
        <v>45</v>
      </c>
      <c r="P9417" t="s">
        <v>89</v>
      </c>
      <c r="Q9417" t="s">
        <v>5437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10605</v>
      </c>
      <c r="C9418" s="2">
        <v>41200</v>
      </c>
      <c r="D9418" s="2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10606</v>
      </c>
      <c r="C9419" s="2">
        <v>40843</v>
      </c>
      <c r="D9419" s="2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10606</v>
      </c>
      <c r="C9420" s="2">
        <v>40843</v>
      </c>
      <c r="D9420" s="2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10607</v>
      </c>
      <c r="C9421" s="2">
        <v>41915</v>
      </c>
      <c r="D9421" s="2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10607</v>
      </c>
      <c r="C9422" s="2">
        <v>41915</v>
      </c>
      <c r="D9422" s="2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6727</v>
      </c>
      <c r="O9422" t="s">
        <v>45</v>
      </c>
      <c r="P9422" t="s">
        <v>77</v>
      </c>
      <c r="Q9422" t="s">
        <v>6728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10608</v>
      </c>
      <c r="C9423" s="2">
        <v>40747</v>
      </c>
      <c r="D9423" s="2">
        <v>40751</v>
      </c>
      <c r="E9423" t="s">
        <v>49</v>
      </c>
      <c r="F9423" t="s">
        <v>6783</v>
      </c>
      <c r="G9423" t="s">
        <v>6784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10608</v>
      </c>
      <c r="C9424" s="2">
        <v>40747</v>
      </c>
      <c r="D9424" s="2">
        <v>40751</v>
      </c>
      <c r="E9424" t="s">
        <v>49</v>
      </c>
      <c r="F9424" t="s">
        <v>6783</v>
      </c>
      <c r="G9424" t="s">
        <v>6784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10608</v>
      </c>
      <c r="C9425" s="2">
        <v>40747</v>
      </c>
      <c r="D9425" s="2">
        <v>40751</v>
      </c>
      <c r="E9425" t="s">
        <v>49</v>
      </c>
      <c r="F9425" t="s">
        <v>6783</v>
      </c>
      <c r="G9425" t="s">
        <v>6784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10608</v>
      </c>
      <c r="C9426" s="2">
        <v>40747</v>
      </c>
      <c r="D9426" s="2">
        <v>40751</v>
      </c>
      <c r="E9426" t="s">
        <v>49</v>
      </c>
      <c r="F9426" t="s">
        <v>6783</v>
      </c>
      <c r="G9426" t="s">
        <v>6784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10609</v>
      </c>
      <c r="C9427" s="2">
        <v>40798</v>
      </c>
      <c r="D9427" s="2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10610</v>
      </c>
      <c r="C9428" s="2">
        <v>41533</v>
      </c>
      <c r="D9428" s="2">
        <v>41538</v>
      </c>
      <c r="E9428" t="s">
        <v>49</v>
      </c>
      <c r="F9428" t="s">
        <v>7307</v>
      </c>
      <c r="G9428" t="s">
        <v>7308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7473</v>
      </c>
      <c r="O9428" t="s">
        <v>45</v>
      </c>
      <c r="P9428" t="s">
        <v>67</v>
      </c>
      <c r="Q9428" t="s">
        <v>7474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10611</v>
      </c>
      <c r="C9429" s="2">
        <v>40874</v>
      </c>
      <c r="D9429" s="2">
        <v>40878</v>
      </c>
      <c r="E9429" t="s">
        <v>49</v>
      </c>
      <c r="F9429" t="s">
        <v>6633</v>
      </c>
      <c r="G9429" t="s">
        <v>6634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10612</v>
      </c>
      <c r="C9430" s="2">
        <v>40674</v>
      </c>
      <c r="D9430" s="2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10613</v>
      </c>
      <c r="C9431" s="2">
        <v>41149</v>
      </c>
      <c r="D9431" s="2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10613</v>
      </c>
      <c r="C9432" s="2">
        <v>41149</v>
      </c>
      <c r="D9432" s="2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10614</v>
      </c>
      <c r="C9433" s="2">
        <v>41079</v>
      </c>
      <c r="D9433" s="2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10489</v>
      </c>
      <c r="O9433" t="s">
        <v>45</v>
      </c>
      <c r="P9433" t="s">
        <v>46</v>
      </c>
      <c r="Q9433" t="s">
        <v>10490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10615</v>
      </c>
      <c r="C9434" s="2">
        <v>41138</v>
      </c>
      <c r="D9434" s="2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10615</v>
      </c>
      <c r="C9435" s="2">
        <v>41138</v>
      </c>
      <c r="D9435" s="2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10615</v>
      </c>
      <c r="C9436" s="2">
        <v>41138</v>
      </c>
      <c r="D9436" s="2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10615</v>
      </c>
      <c r="C9437" s="2">
        <v>41138</v>
      </c>
      <c r="D9437" s="2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10616</v>
      </c>
      <c r="C9438" s="2">
        <v>41177</v>
      </c>
      <c r="D9438" s="2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10617</v>
      </c>
      <c r="C9439" s="2">
        <v>41786</v>
      </c>
      <c r="D9439" s="2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6014</v>
      </c>
      <c r="O9439" t="s">
        <v>45</v>
      </c>
      <c r="P9439" t="s">
        <v>89</v>
      </c>
      <c r="Q9439" t="s">
        <v>6015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10618</v>
      </c>
      <c r="C9440" s="2">
        <v>41852</v>
      </c>
      <c r="D9440" s="2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10619</v>
      </c>
      <c r="C9441" s="2">
        <v>40828</v>
      </c>
      <c r="D9441" s="2">
        <v>40833</v>
      </c>
      <c r="E9441" t="s">
        <v>49</v>
      </c>
      <c r="F9441" t="s">
        <v>8553</v>
      </c>
      <c r="G9441" t="s">
        <v>8554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10620</v>
      </c>
      <c r="C9442" s="2">
        <v>40688</v>
      </c>
      <c r="D9442" s="2">
        <v>40692</v>
      </c>
      <c r="E9442" t="s">
        <v>49</v>
      </c>
      <c r="F9442" t="s">
        <v>8463</v>
      </c>
      <c r="G9442" t="s">
        <v>8464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6325</v>
      </c>
      <c r="O9442" t="s">
        <v>45</v>
      </c>
      <c r="P9442" t="s">
        <v>89</v>
      </c>
      <c r="Q9442" t="s">
        <v>6326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10621</v>
      </c>
      <c r="C9443" s="2">
        <v>40906</v>
      </c>
      <c r="D9443" s="2">
        <v>40908</v>
      </c>
      <c r="E9443" t="s">
        <v>22</v>
      </c>
      <c r="F9443" t="s">
        <v>10622</v>
      </c>
      <c r="G9443" t="s">
        <v>10623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10624</v>
      </c>
      <c r="C9444" s="2">
        <v>41737</v>
      </c>
      <c r="D9444" s="2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10624</v>
      </c>
      <c r="C9445" s="2">
        <v>41737</v>
      </c>
      <c r="D9445" s="2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10625</v>
      </c>
      <c r="C9446" s="2">
        <v>40969</v>
      </c>
      <c r="D9446" s="2">
        <v>40970</v>
      </c>
      <c r="E9446" t="s">
        <v>187</v>
      </c>
      <c r="F9446" t="s">
        <v>7262</v>
      </c>
      <c r="G9446" t="s">
        <v>7263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7160</v>
      </c>
      <c r="O9446" t="s">
        <v>70</v>
      </c>
      <c r="P9446" t="s">
        <v>71</v>
      </c>
      <c r="Q9446" t="s">
        <v>7161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10626</v>
      </c>
      <c r="C9447" s="2">
        <v>41058</v>
      </c>
      <c r="D9447" s="2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10627</v>
      </c>
      <c r="C9448" s="2">
        <v>41540</v>
      </c>
      <c r="D9448" s="2">
        <v>41546</v>
      </c>
      <c r="E9448" t="s">
        <v>49</v>
      </c>
      <c r="F9448" t="s">
        <v>6021</v>
      </c>
      <c r="G9448" t="s">
        <v>6022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5565</v>
      </c>
      <c r="O9448" t="s">
        <v>45</v>
      </c>
      <c r="P9448" t="s">
        <v>89</v>
      </c>
      <c r="Q9448" t="s">
        <v>5566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10628</v>
      </c>
      <c r="C9449" s="2">
        <v>41787</v>
      </c>
      <c r="D9449" s="2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10629</v>
      </c>
      <c r="C9450" s="2">
        <v>41535</v>
      </c>
      <c r="D9450" s="2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10630</v>
      </c>
      <c r="C9451" s="2">
        <v>40794</v>
      </c>
      <c r="D9451" s="2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10631</v>
      </c>
      <c r="C9452" s="2">
        <v>41794</v>
      </c>
      <c r="D9452" s="2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10632</v>
      </c>
      <c r="C9453" s="2">
        <v>41180</v>
      </c>
      <c r="D9453" s="2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10632</v>
      </c>
      <c r="C9454" s="2">
        <v>41180</v>
      </c>
      <c r="D9454" s="2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10632</v>
      </c>
      <c r="C9455" s="2">
        <v>41180</v>
      </c>
      <c r="D9455" s="2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9093</v>
      </c>
      <c r="O9455" t="s">
        <v>45</v>
      </c>
      <c r="P9455" t="s">
        <v>577</v>
      </c>
      <c r="Q9455" t="s">
        <v>9094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10632</v>
      </c>
      <c r="C9456" s="2">
        <v>41180</v>
      </c>
      <c r="D9456" s="2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10633</v>
      </c>
      <c r="C9457" s="2">
        <v>41442</v>
      </c>
      <c r="D9457" s="2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6243</v>
      </c>
      <c r="K9457" t="s">
        <v>334</v>
      </c>
      <c r="L9457">
        <v>37421</v>
      </c>
      <c r="M9457" t="s">
        <v>29</v>
      </c>
      <c r="N9457" t="s">
        <v>10634</v>
      </c>
      <c r="O9457" t="s">
        <v>70</v>
      </c>
      <c r="P9457" t="s">
        <v>681</v>
      </c>
      <c r="Q9457" t="s">
        <v>10635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10636</v>
      </c>
      <c r="C9458" s="2">
        <v>41787</v>
      </c>
      <c r="D9458" s="2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10637</v>
      </c>
      <c r="O9458" t="s">
        <v>70</v>
      </c>
      <c r="P9458" t="s">
        <v>160</v>
      </c>
      <c r="Q9458" t="s">
        <v>10638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10636</v>
      </c>
      <c r="C9459" s="2">
        <v>41787</v>
      </c>
      <c r="D9459" s="2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10639</v>
      </c>
      <c r="C9460" s="2">
        <v>40825</v>
      </c>
      <c r="D9460" s="2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10639</v>
      </c>
      <c r="C9461" s="2">
        <v>40825</v>
      </c>
      <c r="D9461" s="2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8133</v>
      </c>
      <c r="O9461" t="s">
        <v>70</v>
      </c>
      <c r="P9461" t="s">
        <v>71</v>
      </c>
      <c r="Q9461" t="s">
        <v>8134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10640</v>
      </c>
      <c r="C9462" s="2">
        <v>40864</v>
      </c>
      <c r="D9462" s="2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10641</v>
      </c>
      <c r="C9463" s="2">
        <v>40835</v>
      </c>
      <c r="D9463" s="2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10642</v>
      </c>
      <c r="C9464" s="2">
        <v>41969</v>
      </c>
      <c r="D9464" s="2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10643</v>
      </c>
      <c r="C9465" s="2">
        <v>40602</v>
      </c>
      <c r="D9465" s="2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10644</v>
      </c>
      <c r="C9466" s="2">
        <v>40898</v>
      </c>
      <c r="D9466" s="2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6835</v>
      </c>
      <c r="O9466" t="s">
        <v>45</v>
      </c>
      <c r="P9466" t="s">
        <v>46</v>
      </c>
      <c r="Q9466" t="s">
        <v>6836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10645</v>
      </c>
      <c r="C9467" s="2">
        <v>41598</v>
      </c>
      <c r="D9467" s="2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10646</v>
      </c>
      <c r="C9468" s="2">
        <v>41949</v>
      </c>
      <c r="D9468" s="2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10646</v>
      </c>
      <c r="C9469" s="2">
        <v>41949</v>
      </c>
      <c r="D9469" s="2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6943</v>
      </c>
      <c r="O9469" t="s">
        <v>31</v>
      </c>
      <c r="P9469" t="s">
        <v>55</v>
      </c>
      <c r="Q9469" t="s">
        <v>6944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10646</v>
      </c>
      <c r="C9470" s="2">
        <v>41949</v>
      </c>
      <c r="D9470" s="2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10646</v>
      </c>
      <c r="C9471" s="2">
        <v>41949</v>
      </c>
      <c r="D9471" s="2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10646</v>
      </c>
      <c r="C9472" s="2">
        <v>41949</v>
      </c>
      <c r="D9472" s="2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10646</v>
      </c>
      <c r="C9473" s="2">
        <v>41949</v>
      </c>
      <c r="D9473" s="2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10646</v>
      </c>
      <c r="C9474" s="2">
        <v>41949</v>
      </c>
      <c r="D9474" s="2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6141</v>
      </c>
      <c r="O9474" t="s">
        <v>31</v>
      </c>
      <c r="P9474" t="s">
        <v>35</v>
      </c>
      <c r="Q9474" t="s">
        <v>6142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10646</v>
      </c>
      <c r="C9475" s="2">
        <v>41949</v>
      </c>
      <c r="D9475" s="2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8391</v>
      </c>
      <c r="O9475" t="s">
        <v>31</v>
      </c>
      <c r="P9475" t="s">
        <v>64</v>
      </c>
      <c r="Q9475" t="s">
        <v>8392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10647</v>
      </c>
      <c r="C9476" s="2">
        <v>41060</v>
      </c>
      <c r="D9476" s="2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10647</v>
      </c>
      <c r="C9477" s="2">
        <v>41060</v>
      </c>
      <c r="D9477" s="2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10647</v>
      </c>
      <c r="C9478" s="2">
        <v>41060</v>
      </c>
      <c r="D9478" s="2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6624</v>
      </c>
      <c r="O9478" t="s">
        <v>31</v>
      </c>
      <c r="P9478" t="s">
        <v>64</v>
      </c>
      <c r="Q9478" t="s">
        <v>6625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10647</v>
      </c>
      <c r="C9479" s="2">
        <v>41060</v>
      </c>
      <c r="D9479" s="2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10648</v>
      </c>
      <c r="C9480" s="2">
        <v>40793</v>
      </c>
      <c r="D9480" s="2">
        <v>40800</v>
      </c>
      <c r="E9480" t="s">
        <v>49</v>
      </c>
      <c r="F9480" t="s">
        <v>7945</v>
      </c>
      <c r="G9480" t="s">
        <v>7946</v>
      </c>
      <c r="H9480" t="s">
        <v>25</v>
      </c>
      <c r="I9480" t="s">
        <v>26</v>
      </c>
      <c r="J9480" t="s">
        <v>10649</v>
      </c>
      <c r="K9480" t="s">
        <v>210</v>
      </c>
      <c r="L9480">
        <v>60543</v>
      </c>
      <c r="M9480" t="s">
        <v>104</v>
      </c>
      <c r="N9480" t="s">
        <v>5405</v>
      </c>
      <c r="O9480" t="s">
        <v>45</v>
      </c>
      <c r="P9480" t="s">
        <v>268</v>
      </c>
      <c r="Q9480" t="s">
        <v>5406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10648</v>
      </c>
      <c r="C9481" s="2">
        <v>40793</v>
      </c>
      <c r="D9481" s="2">
        <v>40800</v>
      </c>
      <c r="E9481" t="s">
        <v>49</v>
      </c>
      <c r="F9481" t="s">
        <v>7945</v>
      </c>
      <c r="G9481" t="s">
        <v>7946</v>
      </c>
      <c r="H9481" t="s">
        <v>25</v>
      </c>
      <c r="I9481" t="s">
        <v>26</v>
      </c>
      <c r="J9481" t="s">
        <v>10649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10648</v>
      </c>
      <c r="C9482" s="2">
        <v>40793</v>
      </c>
      <c r="D9482" s="2">
        <v>40800</v>
      </c>
      <c r="E9482" t="s">
        <v>49</v>
      </c>
      <c r="F9482" t="s">
        <v>7945</v>
      </c>
      <c r="G9482" t="s">
        <v>7946</v>
      </c>
      <c r="H9482" t="s">
        <v>25</v>
      </c>
      <c r="I9482" t="s">
        <v>26</v>
      </c>
      <c r="J9482" t="s">
        <v>10649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10650</v>
      </c>
      <c r="C9483" s="2">
        <v>41950</v>
      </c>
      <c r="D9483" s="2">
        <v>41956</v>
      </c>
      <c r="E9483" t="s">
        <v>49</v>
      </c>
      <c r="F9483" t="s">
        <v>6076</v>
      </c>
      <c r="G9483" t="s">
        <v>6077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10651</v>
      </c>
      <c r="C9484" s="2">
        <v>41080</v>
      </c>
      <c r="D9484" s="2">
        <v>41084</v>
      </c>
      <c r="E9484" t="s">
        <v>22</v>
      </c>
      <c r="F9484" t="s">
        <v>5319</v>
      </c>
      <c r="G9484" t="s">
        <v>5320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10652</v>
      </c>
      <c r="C9485" s="2">
        <v>40746</v>
      </c>
      <c r="D9485" s="2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10653</v>
      </c>
      <c r="C9486" s="2">
        <v>41611</v>
      </c>
      <c r="D9486" s="2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7657</v>
      </c>
      <c r="O9486" t="s">
        <v>31</v>
      </c>
      <c r="P9486" t="s">
        <v>32</v>
      </c>
      <c r="Q9486" t="s">
        <v>7658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10653</v>
      </c>
      <c r="C9487" s="2">
        <v>41611</v>
      </c>
      <c r="D9487" s="2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10654</v>
      </c>
      <c r="C9488" s="2">
        <v>41925</v>
      </c>
      <c r="D9488" s="2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5696</v>
      </c>
      <c r="K9488" t="s">
        <v>9725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10655</v>
      </c>
      <c r="C9489" s="2">
        <v>41985</v>
      </c>
      <c r="D9489" s="2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10656</v>
      </c>
      <c r="C9490" s="2">
        <v>41183</v>
      </c>
      <c r="D9490" s="2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10657</v>
      </c>
      <c r="C9491" s="2">
        <v>41492</v>
      </c>
      <c r="D9491" s="2">
        <v>41498</v>
      </c>
      <c r="E9491" t="s">
        <v>49</v>
      </c>
      <c r="F9491" t="s">
        <v>6864</v>
      </c>
      <c r="G9491" t="s">
        <v>6865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10658</v>
      </c>
      <c r="C9492" s="2">
        <v>41643</v>
      </c>
      <c r="D9492" s="2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10658</v>
      </c>
      <c r="C9493" s="2">
        <v>41643</v>
      </c>
      <c r="D9493" s="2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5205</v>
      </c>
      <c r="O9493" t="s">
        <v>45</v>
      </c>
      <c r="P9493" t="s">
        <v>67</v>
      </c>
      <c r="Q9493" t="s">
        <v>5206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10659</v>
      </c>
      <c r="C9494" s="2">
        <v>41951</v>
      </c>
      <c r="D9494" s="2">
        <v>41951</v>
      </c>
      <c r="E9494" t="s">
        <v>1289</v>
      </c>
      <c r="F9494" t="s">
        <v>6318</v>
      </c>
      <c r="G9494" t="s">
        <v>6319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10660</v>
      </c>
      <c r="C9495" s="2">
        <v>41277</v>
      </c>
      <c r="D9495" s="2">
        <v>41282</v>
      </c>
      <c r="E9495" t="s">
        <v>49</v>
      </c>
      <c r="F9495" t="s">
        <v>5723</v>
      </c>
      <c r="G9495" t="s">
        <v>5724</v>
      </c>
      <c r="H9495" t="s">
        <v>40</v>
      </c>
      <c r="I9495" t="s">
        <v>26</v>
      </c>
      <c r="J9495" t="s">
        <v>7191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10660</v>
      </c>
      <c r="C9496" s="2">
        <v>41277</v>
      </c>
      <c r="D9496" s="2">
        <v>41282</v>
      </c>
      <c r="E9496" t="s">
        <v>49</v>
      </c>
      <c r="F9496" t="s">
        <v>5723</v>
      </c>
      <c r="G9496" t="s">
        <v>5724</v>
      </c>
      <c r="H9496" t="s">
        <v>40</v>
      </c>
      <c r="I9496" t="s">
        <v>26</v>
      </c>
      <c r="J9496" t="s">
        <v>7191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10661</v>
      </c>
      <c r="C9497" s="2">
        <v>41407</v>
      </c>
      <c r="D9497" s="2">
        <v>41411</v>
      </c>
      <c r="E9497" t="s">
        <v>49</v>
      </c>
      <c r="F9497" t="s">
        <v>6892</v>
      </c>
      <c r="G9497" t="s">
        <v>6893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9602</v>
      </c>
      <c r="O9497" t="s">
        <v>70</v>
      </c>
      <c r="P9497" t="s">
        <v>160</v>
      </c>
      <c r="Q9497" t="s">
        <v>9603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10661</v>
      </c>
      <c r="C9498" s="2">
        <v>41407</v>
      </c>
      <c r="D9498" s="2">
        <v>41411</v>
      </c>
      <c r="E9498" t="s">
        <v>49</v>
      </c>
      <c r="F9498" t="s">
        <v>6892</v>
      </c>
      <c r="G9498" t="s">
        <v>6893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5285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10662</v>
      </c>
      <c r="C9499" s="2">
        <v>41949</v>
      </c>
      <c r="D9499" s="2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7074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10662</v>
      </c>
      <c r="C9500" s="2">
        <v>41949</v>
      </c>
      <c r="D9500" s="2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7074</v>
      </c>
      <c r="K9500" t="s">
        <v>253</v>
      </c>
      <c r="L9500">
        <v>46142</v>
      </c>
      <c r="M9500" t="s">
        <v>104</v>
      </c>
      <c r="N9500" t="s">
        <v>7444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10662</v>
      </c>
      <c r="C9501" s="2">
        <v>41949</v>
      </c>
      <c r="D9501" s="2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7074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10663</v>
      </c>
      <c r="C9502" s="2">
        <v>41421</v>
      </c>
      <c r="D9502" s="2">
        <v>41425</v>
      </c>
      <c r="E9502" t="s">
        <v>49</v>
      </c>
      <c r="F9502" t="s">
        <v>5676</v>
      </c>
      <c r="G9502" t="s">
        <v>5677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10664</v>
      </c>
      <c r="C9503" s="2">
        <v>41233</v>
      </c>
      <c r="D9503" s="2">
        <v>41237</v>
      </c>
      <c r="E9503" t="s">
        <v>49</v>
      </c>
      <c r="F9503" t="s">
        <v>5350</v>
      </c>
      <c r="G9503" t="s">
        <v>5351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6055</v>
      </c>
      <c r="O9503" t="s">
        <v>31</v>
      </c>
      <c r="P9503" t="s">
        <v>64</v>
      </c>
      <c r="Q9503" t="s">
        <v>6056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10665</v>
      </c>
      <c r="C9504" s="2">
        <v>41387</v>
      </c>
      <c r="D9504" s="2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7568</v>
      </c>
      <c r="K9504" t="s">
        <v>266</v>
      </c>
      <c r="L9504">
        <v>13440</v>
      </c>
      <c r="M9504" t="s">
        <v>147</v>
      </c>
      <c r="N9504" t="s">
        <v>8248</v>
      </c>
      <c r="O9504" t="s">
        <v>45</v>
      </c>
      <c r="P9504" t="s">
        <v>67</v>
      </c>
      <c r="Q9504" t="s">
        <v>8249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10665</v>
      </c>
      <c r="C9505" s="2">
        <v>41387</v>
      </c>
      <c r="D9505" s="2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7568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10666</v>
      </c>
      <c r="C9506" s="2">
        <v>41562</v>
      </c>
      <c r="D9506" s="2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9194</v>
      </c>
      <c r="O9506" t="s">
        <v>70</v>
      </c>
      <c r="P9506" t="s">
        <v>71</v>
      </c>
      <c r="Q9506" t="s">
        <v>9195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10666</v>
      </c>
      <c r="C9507" s="2">
        <v>41562</v>
      </c>
      <c r="D9507" s="2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10667</v>
      </c>
      <c r="C9508" s="2">
        <v>40638</v>
      </c>
      <c r="D9508" s="2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6667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10667</v>
      </c>
      <c r="C9509" s="2">
        <v>40638</v>
      </c>
      <c r="D9509" s="2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6667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10667</v>
      </c>
      <c r="C9510" s="2">
        <v>40638</v>
      </c>
      <c r="D9510" s="2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6667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10667</v>
      </c>
      <c r="C9511" s="2">
        <v>40638</v>
      </c>
      <c r="D9511" s="2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6667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10668</v>
      </c>
      <c r="C9512" s="2">
        <v>41493</v>
      </c>
      <c r="D9512" s="2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10669</v>
      </c>
      <c r="C9513" s="2">
        <v>40891</v>
      </c>
      <c r="D9513" s="2">
        <v>40893</v>
      </c>
      <c r="E9513" t="s">
        <v>187</v>
      </c>
      <c r="F9513" t="s">
        <v>6354</v>
      </c>
      <c r="G9513" t="s">
        <v>6355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10670</v>
      </c>
      <c r="C9514" s="2">
        <v>41790</v>
      </c>
      <c r="D9514" s="2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10671</v>
      </c>
      <c r="C9515" s="2">
        <v>41562</v>
      </c>
      <c r="D9515" s="2">
        <v>41567</v>
      </c>
      <c r="E9515" t="s">
        <v>49</v>
      </c>
      <c r="F9515" t="s">
        <v>5837</v>
      </c>
      <c r="G9515" t="s">
        <v>5838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10672</v>
      </c>
      <c r="C9516" s="2">
        <v>40616</v>
      </c>
      <c r="D9516" s="2">
        <v>40620</v>
      </c>
      <c r="E9516" t="s">
        <v>49</v>
      </c>
      <c r="F9516" t="s">
        <v>7337</v>
      </c>
      <c r="G9516" t="s">
        <v>7338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10673</v>
      </c>
      <c r="C9517" s="2">
        <v>40592</v>
      </c>
      <c r="D9517" s="2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10674</v>
      </c>
      <c r="C9518" s="2">
        <v>41145</v>
      </c>
      <c r="D9518" s="2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10674</v>
      </c>
      <c r="C9519" s="2">
        <v>41145</v>
      </c>
      <c r="D9519" s="2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10674</v>
      </c>
      <c r="C9520" s="2">
        <v>41145</v>
      </c>
      <c r="D9520" s="2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10675</v>
      </c>
      <c r="C9521" s="2">
        <v>41768</v>
      </c>
      <c r="D9521" s="2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10676</v>
      </c>
      <c r="C9522" s="2">
        <v>41309</v>
      </c>
      <c r="D9522" s="2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10677</v>
      </c>
      <c r="C9523" s="2">
        <v>40896</v>
      </c>
      <c r="D9523" s="2">
        <v>40902</v>
      </c>
      <c r="E9523" t="s">
        <v>49</v>
      </c>
      <c r="F9523" t="s">
        <v>5432</v>
      </c>
      <c r="G9523" t="s">
        <v>5433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10678</v>
      </c>
      <c r="O9523" t="s">
        <v>70</v>
      </c>
      <c r="P9523" t="s">
        <v>71</v>
      </c>
      <c r="Q9523" t="s">
        <v>10679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10677</v>
      </c>
      <c r="C9524" s="2">
        <v>40896</v>
      </c>
      <c r="D9524" s="2">
        <v>40902</v>
      </c>
      <c r="E9524" t="s">
        <v>49</v>
      </c>
      <c r="F9524" t="s">
        <v>5432</v>
      </c>
      <c r="G9524" t="s">
        <v>5433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9086</v>
      </c>
      <c r="O9524" t="s">
        <v>45</v>
      </c>
      <c r="P9524" t="s">
        <v>89</v>
      </c>
      <c r="Q9524" t="s">
        <v>9087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10677</v>
      </c>
      <c r="C9525" s="2">
        <v>40896</v>
      </c>
      <c r="D9525" s="2">
        <v>40902</v>
      </c>
      <c r="E9525" t="s">
        <v>49</v>
      </c>
      <c r="F9525" t="s">
        <v>5432</v>
      </c>
      <c r="G9525" t="s">
        <v>5433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10680</v>
      </c>
      <c r="C9526" s="2">
        <v>41979</v>
      </c>
      <c r="D9526" s="2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10680</v>
      </c>
      <c r="C9527" s="2">
        <v>41979</v>
      </c>
      <c r="D9527" s="2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10680</v>
      </c>
      <c r="C9528" s="2">
        <v>41979</v>
      </c>
      <c r="D9528" s="2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10680</v>
      </c>
      <c r="C9529" s="2">
        <v>41979</v>
      </c>
      <c r="D9529" s="2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10680</v>
      </c>
      <c r="C9530" s="2">
        <v>41979</v>
      </c>
      <c r="D9530" s="2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10681</v>
      </c>
      <c r="C9531" s="2">
        <v>41723</v>
      </c>
      <c r="D9531" s="2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9146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10682</v>
      </c>
      <c r="C9532" s="2">
        <v>41829</v>
      </c>
      <c r="D9532" s="2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10683</v>
      </c>
      <c r="C9533" s="2">
        <v>41939</v>
      </c>
      <c r="D9533" s="2">
        <v>41944</v>
      </c>
      <c r="E9533" t="s">
        <v>49</v>
      </c>
      <c r="F9533" t="s">
        <v>6279</v>
      </c>
      <c r="G9533" t="s">
        <v>6280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10684</v>
      </c>
      <c r="C9534" s="2">
        <v>41575</v>
      </c>
      <c r="D9534" s="2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10684</v>
      </c>
      <c r="C9535" s="2">
        <v>41575</v>
      </c>
      <c r="D9535" s="2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10684</v>
      </c>
      <c r="C9536" s="2">
        <v>41575</v>
      </c>
      <c r="D9536" s="2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8521</v>
      </c>
      <c r="O9536" t="s">
        <v>45</v>
      </c>
      <c r="P9536" t="s">
        <v>58</v>
      </c>
      <c r="Q9536" t="s">
        <v>8522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10684</v>
      </c>
      <c r="C9537" s="2">
        <v>41575</v>
      </c>
      <c r="D9537" s="2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10685</v>
      </c>
      <c r="C9538" s="2">
        <v>41803</v>
      </c>
      <c r="D9538" s="2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10686</v>
      </c>
      <c r="C9539" s="2">
        <v>41543</v>
      </c>
      <c r="D9539" s="2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10687</v>
      </c>
      <c r="C9540" s="2">
        <v>41890</v>
      </c>
      <c r="D9540" s="2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10687</v>
      </c>
      <c r="C9541" s="2">
        <v>41890</v>
      </c>
      <c r="D9541" s="2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10688</v>
      </c>
      <c r="C9542" s="2">
        <v>41040</v>
      </c>
      <c r="D9542" s="2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10689</v>
      </c>
      <c r="C9543" s="2">
        <v>41127</v>
      </c>
      <c r="D9543" s="2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10689</v>
      </c>
      <c r="C9544" s="2">
        <v>41127</v>
      </c>
      <c r="D9544" s="2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10689</v>
      </c>
      <c r="C9545" s="2">
        <v>41127</v>
      </c>
      <c r="D9545" s="2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8177</v>
      </c>
      <c r="O9545" t="s">
        <v>45</v>
      </c>
      <c r="P9545" t="s">
        <v>89</v>
      </c>
      <c r="Q9545" t="s">
        <v>8178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10689</v>
      </c>
      <c r="C9546" s="2">
        <v>41127</v>
      </c>
      <c r="D9546" s="2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10690</v>
      </c>
      <c r="C9547" s="2">
        <v>40845</v>
      </c>
      <c r="D9547" s="2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5956</v>
      </c>
      <c r="O9547" t="s">
        <v>70</v>
      </c>
      <c r="P9547" t="s">
        <v>160</v>
      </c>
      <c r="Q9547" t="s">
        <v>5957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10690</v>
      </c>
      <c r="C9548" s="2">
        <v>40845</v>
      </c>
      <c r="D9548" s="2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10691</v>
      </c>
      <c r="C9549" s="2">
        <v>41444</v>
      </c>
      <c r="D9549" s="2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6587</v>
      </c>
      <c r="O9549" t="s">
        <v>45</v>
      </c>
      <c r="P9549" t="s">
        <v>89</v>
      </c>
      <c r="Q9549" t="s">
        <v>6588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10691</v>
      </c>
      <c r="C9550" s="2">
        <v>41444</v>
      </c>
      <c r="D9550" s="2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10691</v>
      </c>
      <c r="C9551" s="2">
        <v>41444</v>
      </c>
      <c r="D9551" s="2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10692</v>
      </c>
      <c r="C9552" s="2">
        <v>41032</v>
      </c>
      <c r="D9552" s="2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10693</v>
      </c>
      <c r="C9553" s="2">
        <v>41223</v>
      </c>
      <c r="D9553" s="2">
        <v>41227</v>
      </c>
      <c r="E9553" t="s">
        <v>49</v>
      </c>
      <c r="F9553" t="s">
        <v>6695</v>
      </c>
      <c r="G9553" t="s">
        <v>6696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10694</v>
      </c>
      <c r="C9554" s="2">
        <v>41059</v>
      </c>
      <c r="D9554" s="2">
        <v>41063</v>
      </c>
      <c r="E9554" t="s">
        <v>49</v>
      </c>
      <c r="F9554" t="s">
        <v>10063</v>
      </c>
      <c r="G9554" t="s">
        <v>10064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5330</v>
      </c>
      <c r="O9554" t="s">
        <v>70</v>
      </c>
      <c r="P9554" t="s">
        <v>160</v>
      </c>
      <c r="Q9554" t="s">
        <v>5331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10695</v>
      </c>
      <c r="C9555" s="2">
        <v>41540</v>
      </c>
      <c r="D9555" s="2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10696</v>
      </c>
      <c r="C9556" s="2">
        <v>41241</v>
      </c>
      <c r="D9556" s="2">
        <v>41245</v>
      </c>
      <c r="E9556" t="s">
        <v>49</v>
      </c>
      <c r="F9556" t="s">
        <v>6334</v>
      </c>
      <c r="G9556" t="s">
        <v>6335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10696</v>
      </c>
      <c r="C9557" s="2">
        <v>41241</v>
      </c>
      <c r="D9557" s="2">
        <v>41245</v>
      </c>
      <c r="E9557" t="s">
        <v>49</v>
      </c>
      <c r="F9557" t="s">
        <v>6334</v>
      </c>
      <c r="G9557" t="s">
        <v>6335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10697</v>
      </c>
      <c r="C9558" s="2">
        <v>41246</v>
      </c>
      <c r="D9558" s="2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10698</v>
      </c>
      <c r="C9559" s="2">
        <v>40833</v>
      </c>
      <c r="D9559" s="2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6344</v>
      </c>
      <c r="O9559" t="s">
        <v>31</v>
      </c>
      <c r="P9559" t="s">
        <v>64</v>
      </c>
      <c r="Q9559" t="s">
        <v>6345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10699</v>
      </c>
      <c r="C9560" s="2">
        <v>41398</v>
      </c>
      <c r="D9560" s="2">
        <v>41400</v>
      </c>
      <c r="E9560" t="s">
        <v>187</v>
      </c>
      <c r="F9560" t="s">
        <v>10700</v>
      </c>
      <c r="G9560" t="s">
        <v>10701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10699</v>
      </c>
      <c r="C9561" s="2">
        <v>41398</v>
      </c>
      <c r="D9561" s="2">
        <v>41400</v>
      </c>
      <c r="E9561" t="s">
        <v>187</v>
      </c>
      <c r="F9561" t="s">
        <v>10700</v>
      </c>
      <c r="G9561" t="s">
        <v>10701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10699</v>
      </c>
      <c r="C9562" s="2">
        <v>41398</v>
      </c>
      <c r="D9562" s="2">
        <v>41400</v>
      </c>
      <c r="E9562" t="s">
        <v>187</v>
      </c>
      <c r="F9562" t="s">
        <v>10700</v>
      </c>
      <c r="G9562" t="s">
        <v>10701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5856</v>
      </c>
      <c r="O9562" t="s">
        <v>31</v>
      </c>
      <c r="P9562" t="s">
        <v>64</v>
      </c>
      <c r="Q9562" t="s">
        <v>5857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10699</v>
      </c>
      <c r="C9563" s="2">
        <v>41398</v>
      </c>
      <c r="D9563" s="2">
        <v>41400</v>
      </c>
      <c r="E9563" t="s">
        <v>187</v>
      </c>
      <c r="F9563" t="s">
        <v>10700</v>
      </c>
      <c r="G9563" t="s">
        <v>10701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5438</v>
      </c>
      <c r="O9563" t="s">
        <v>70</v>
      </c>
      <c r="P9563" t="s">
        <v>160</v>
      </c>
      <c r="Q9563" t="s">
        <v>5439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10699</v>
      </c>
      <c r="C9564" s="2">
        <v>41398</v>
      </c>
      <c r="D9564" s="2">
        <v>41400</v>
      </c>
      <c r="E9564" t="s">
        <v>187</v>
      </c>
      <c r="F9564" t="s">
        <v>10700</v>
      </c>
      <c r="G9564" t="s">
        <v>10701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10702</v>
      </c>
      <c r="O9564" t="s">
        <v>70</v>
      </c>
      <c r="P9564" t="s">
        <v>681</v>
      </c>
      <c r="Q9564" t="s">
        <v>10703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10699</v>
      </c>
      <c r="C9565" s="2">
        <v>41398</v>
      </c>
      <c r="D9565" s="2">
        <v>41400</v>
      </c>
      <c r="E9565" t="s">
        <v>187</v>
      </c>
      <c r="F9565" t="s">
        <v>10700</v>
      </c>
      <c r="G9565" t="s">
        <v>10701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5518</v>
      </c>
      <c r="O9565" t="s">
        <v>45</v>
      </c>
      <c r="P9565" t="s">
        <v>46</v>
      </c>
      <c r="Q9565" t="s">
        <v>5519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10704</v>
      </c>
      <c r="C9566" s="2">
        <v>41061</v>
      </c>
      <c r="D9566" s="2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10705</v>
      </c>
      <c r="C9567" s="2">
        <v>40633</v>
      </c>
      <c r="D9567" s="2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10705</v>
      </c>
      <c r="C9568" s="2">
        <v>40633</v>
      </c>
      <c r="D9568" s="2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10705</v>
      </c>
      <c r="C9569" s="2">
        <v>40633</v>
      </c>
      <c r="D9569" s="2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10706</v>
      </c>
      <c r="C9570" s="2">
        <v>41826</v>
      </c>
      <c r="D9570" s="2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10707</v>
      </c>
      <c r="C9571" s="2">
        <v>41176</v>
      </c>
      <c r="D9571" s="2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5743</v>
      </c>
      <c r="O9571" t="s">
        <v>45</v>
      </c>
      <c r="P9571" t="s">
        <v>74</v>
      </c>
      <c r="Q9571" t="s">
        <v>5744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10707</v>
      </c>
      <c r="C9572" s="2">
        <v>41176</v>
      </c>
      <c r="D9572" s="2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10707</v>
      </c>
      <c r="C9573" s="2">
        <v>41176</v>
      </c>
      <c r="D9573" s="2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7424</v>
      </c>
      <c r="O9573" t="s">
        <v>45</v>
      </c>
      <c r="P9573" t="s">
        <v>172</v>
      </c>
      <c r="Q9573" t="s">
        <v>7425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10707</v>
      </c>
      <c r="C9574" s="2">
        <v>41176</v>
      </c>
      <c r="D9574" s="2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10707</v>
      </c>
      <c r="C9575" s="2">
        <v>41176</v>
      </c>
      <c r="D9575" s="2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10708</v>
      </c>
      <c r="C9576" s="2">
        <v>41134</v>
      </c>
      <c r="D9576" s="2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10709</v>
      </c>
      <c r="C9577" s="2">
        <v>41055</v>
      </c>
      <c r="D9577" s="2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10709</v>
      </c>
      <c r="C9578" s="2">
        <v>41055</v>
      </c>
      <c r="D9578" s="2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10709</v>
      </c>
      <c r="C9579" s="2">
        <v>41055</v>
      </c>
      <c r="D9579" s="2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10710</v>
      </c>
      <c r="C9580" s="2">
        <v>41897</v>
      </c>
      <c r="D9580" s="2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10710</v>
      </c>
      <c r="C9581" s="2">
        <v>41897</v>
      </c>
      <c r="D9581" s="2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10710</v>
      </c>
      <c r="C9582" s="2">
        <v>41897</v>
      </c>
      <c r="D9582" s="2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10710</v>
      </c>
      <c r="C9583" s="2">
        <v>41897</v>
      </c>
      <c r="D9583" s="2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6955</v>
      </c>
      <c r="O9583" t="s">
        <v>31</v>
      </c>
      <c r="P9583" t="s">
        <v>35</v>
      </c>
      <c r="Q9583" t="s">
        <v>6956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10711</v>
      </c>
      <c r="C9584" s="2">
        <v>41433</v>
      </c>
      <c r="D9584" s="2">
        <v>41437</v>
      </c>
      <c r="E9584" t="s">
        <v>49</v>
      </c>
      <c r="F9584" t="s">
        <v>10484</v>
      </c>
      <c r="G9584" t="s">
        <v>10485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10712</v>
      </c>
      <c r="C9585" s="2">
        <v>41816</v>
      </c>
      <c r="D9585" s="2">
        <v>41818</v>
      </c>
      <c r="E9585" t="s">
        <v>22</v>
      </c>
      <c r="F9585" t="s">
        <v>8353</v>
      </c>
      <c r="G9585" t="s">
        <v>8354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10713</v>
      </c>
      <c r="C9586" s="2">
        <v>41878</v>
      </c>
      <c r="D9586" s="2">
        <v>41879</v>
      </c>
      <c r="E9586" t="s">
        <v>187</v>
      </c>
      <c r="F9586" t="s">
        <v>6656</v>
      </c>
      <c r="G9586" t="s">
        <v>6657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10714</v>
      </c>
      <c r="C9587" s="2">
        <v>41513</v>
      </c>
      <c r="D9587" s="2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5847</v>
      </c>
      <c r="O9587" t="s">
        <v>45</v>
      </c>
      <c r="P9587" t="s">
        <v>89</v>
      </c>
      <c r="Q9587" t="s">
        <v>5848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10715</v>
      </c>
      <c r="C9588" s="2">
        <v>41597</v>
      </c>
      <c r="D9588" s="2">
        <v>41597</v>
      </c>
      <c r="E9588" t="s">
        <v>1289</v>
      </c>
      <c r="F9588" t="s">
        <v>5837</v>
      </c>
      <c r="G9588" t="s">
        <v>5838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5429</v>
      </c>
      <c r="O9588" t="s">
        <v>45</v>
      </c>
      <c r="P9588" t="s">
        <v>74</v>
      </c>
      <c r="Q9588" t="s">
        <v>5430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10716</v>
      </c>
      <c r="C9589" s="2">
        <v>41747</v>
      </c>
      <c r="D9589" s="2">
        <v>41752</v>
      </c>
      <c r="E9589" t="s">
        <v>49</v>
      </c>
      <c r="F9589" t="s">
        <v>5334</v>
      </c>
      <c r="G9589" t="s">
        <v>5335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10717</v>
      </c>
      <c r="C9590" s="2">
        <v>41844</v>
      </c>
      <c r="D9590" s="2">
        <v>41849</v>
      </c>
      <c r="E9590" t="s">
        <v>49</v>
      </c>
      <c r="F9590" t="s">
        <v>5491</v>
      </c>
      <c r="G9590" t="s">
        <v>5492</v>
      </c>
      <c r="H9590" t="s">
        <v>25</v>
      </c>
      <c r="I9590" t="s">
        <v>26</v>
      </c>
      <c r="J9590" t="s">
        <v>5696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10718</v>
      </c>
      <c r="C9591" s="2">
        <v>40674</v>
      </c>
      <c r="D9591" s="2">
        <v>40678</v>
      </c>
      <c r="E9591" t="s">
        <v>49</v>
      </c>
      <c r="F9591" t="s">
        <v>10091</v>
      </c>
      <c r="G9591" t="s">
        <v>10092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8332</v>
      </c>
      <c r="O9591" t="s">
        <v>45</v>
      </c>
      <c r="P9591" t="s">
        <v>89</v>
      </c>
      <c r="Q9591" t="s">
        <v>8333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10718</v>
      </c>
      <c r="C9592" s="2">
        <v>40674</v>
      </c>
      <c r="D9592" s="2">
        <v>40678</v>
      </c>
      <c r="E9592" t="s">
        <v>49</v>
      </c>
      <c r="F9592" t="s">
        <v>10091</v>
      </c>
      <c r="G9592" t="s">
        <v>10092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10719</v>
      </c>
      <c r="C9593" s="2">
        <v>41484</v>
      </c>
      <c r="D9593" s="2">
        <v>41488</v>
      </c>
      <c r="E9593" t="s">
        <v>49</v>
      </c>
      <c r="F9593" t="s">
        <v>5220</v>
      </c>
      <c r="G9593" t="s">
        <v>5221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10719</v>
      </c>
      <c r="C9594" s="2">
        <v>41484</v>
      </c>
      <c r="D9594" s="2">
        <v>41488</v>
      </c>
      <c r="E9594" t="s">
        <v>49</v>
      </c>
      <c r="F9594" t="s">
        <v>5220</v>
      </c>
      <c r="G9594" t="s">
        <v>5221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9342</v>
      </c>
      <c r="O9594" t="s">
        <v>31</v>
      </c>
      <c r="P9594" t="s">
        <v>64</v>
      </c>
      <c r="Q9594" t="s">
        <v>9343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10720</v>
      </c>
      <c r="C9595" s="2">
        <v>41897</v>
      </c>
      <c r="D9595" s="2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6320</v>
      </c>
      <c r="O9595" t="s">
        <v>45</v>
      </c>
      <c r="P9595" t="s">
        <v>89</v>
      </c>
      <c r="Q9595" t="s">
        <v>6321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10720</v>
      </c>
      <c r="C9596" s="2">
        <v>41897</v>
      </c>
      <c r="D9596" s="2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10721</v>
      </c>
      <c r="C9597" s="2">
        <v>41664</v>
      </c>
      <c r="D9597" s="2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10721</v>
      </c>
      <c r="C9598" s="2">
        <v>41664</v>
      </c>
      <c r="D9598" s="2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6988</v>
      </c>
      <c r="O9598" t="s">
        <v>45</v>
      </c>
      <c r="P9598" t="s">
        <v>74</v>
      </c>
      <c r="Q9598" t="s">
        <v>6989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10721</v>
      </c>
      <c r="C9599" s="2">
        <v>41664</v>
      </c>
      <c r="D9599" s="2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7597</v>
      </c>
      <c r="O9599" t="s">
        <v>70</v>
      </c>
      <c r="P9599" t="s">
        <v>71</v>
      </c>
      <c r="Q9599" t="s">
        <v>7598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10722</v>
      </c>
      <c r="C9600" s="2">
        <v>41171</v>
      </c>
      <c r="D9600" s="2">
        <v>41175</v>
      </c>
      <c r="E9600" t="s">
        <v>49</v>
      </c>
      <c r="F9600" t="s">
        <v>8232</v>
      </c>
      <c r="G9600" t="s">
        <v>8233</v>
      </c>
      <c r="H9600" t="s">
        <v>101</v>
      </c>
      <c r="I9600" t="s">
        <v>26</v>
      </c>
      <c r="J9600" t="s">
        <v>5394</v>
      </c>
      <c r="K9600" t="s">
        <v>42</v>
      </c>
      <c r="L9600">
        <v>95823</v>
      </c>
      <c r="M9600" t="s">
        <v>43</v>
      </c>
      <c r="N9600" t="s">
        <v>6331</v>
      </c>
      <c r="O9600" t="s">
        <v>31</v>
      </c>
      <c r="P9600" t="s">
        <v>64</v>
      </c>
      <c r="Q9600" t="s">
        <v>6332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10723</v>
      </c>
      <c r="C9601" s="2">
        <v>41013</v>
      </c>
      <c r="D9601" s="2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5420</v>
      </c>
      <c r="O9601" t="s">
        <v>45</v>
      </c>
      <c r="P9601" t="s">
        <v>77</v>
      </c>
      <c r="Q9601" t="s">
        <v>5421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10724</v>
      </c>
      <c r="C9602" s="2">
        <v>41768</v>
      </c>
      <c r="D9602" s="2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10176</v>
      </c>
      <c r="K9602" t="s">
        <v>103</v>
      </c>
      <c r="L9602">
        <v>76063</v>
      </c>
      <c r="M9602" t="s">
        <v>104</v>
      </c>
      <c r="N9602" t="s">
        <v>6174</v>
      </c>
      <c r="O9602" t="s">
        <v>45</v>
      </c>
      <c r="P9602" t="s">
        <v>89</v>
      </c>
      <c r="Q9602" t="s">
        <v>6175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10725</v>
      </c>
      <c r="C9603" s="2">
        <v>41522</v>
      </c>
      <c r="D9603" s="2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10726</v>
      </c>
      <c r="C9604" s="2">
        <v>40682</v>
      </c>
      <c r="D9604" s="2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8082</v>
      </c>
      <c r="O9604" t="s">
        <v>45</v>
      </c>
      <c r="P9604" t="s">
        <v>577</v>
      </c>
      <c r="Q9604" t="s">
        <v>8083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10727</v>
      </c>
      <c r="C9605" s="2">
        <v>41443</v>
      </c>
      <c r="D9605" s="2">
        <v>41449</v>
      </c>
      <c r="E9605" t="s">
        <v>49</v>
      </c>
      <c r="F9605" t="s">
        <v>6028</v>
      </c>
      <c r="G9605" t="s">
        <v>6029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10728</v>
      </c>
      <c r="C9606" s="2">
        <v>41215</v>
      </c>
      <c r="D9606" s="2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10729</v>
      </c>
      <c r="O9606" t="s">
        <v>45</v>
      </c>
      <c r="P9606" t="s">
        <v>77</v>
      </c>
      <c r="Q9606" t="s">
        <v>10730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10731</v>
      </c>
      <c r="C9607" s="2">
        <v>41948</v>
      </c>
      <c r="D9607" s="2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10731</v>
      </c>
      <c r="C9608" s="2">
        <v>41948</v>
      </c>
      <c r="D9608" s="2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10732</v>
      </c>
      <c r="C9609" s="2">
        <v>41979</v>
      </c>
      <c r="D9609" s="2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6740</v>
      </c>
      <c r="O9609" t="s">
        <v>45</v>
      </c>
      <c r="P9609" t="s">
        <v>89</v>
      </c>
      <c r="Q9609" t="s">
        <v>6741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10732</v>
      </c>
      <c r="C9610" s="2">
        <v>41979</v>
      </c>
      <c r="D9610" s="2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10733</v>
      </c>
      <c r="C9611" s="2">
        <v>41411</v>
      </c>
      <c r="D9611" s="2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6115</v>
      </c>
      <c r="O9611" t="s">
        <v>31</v>
      </c>
      <c r="P9611" t="s">
        <v>64</v>
      </c>
      <c r="Q9611" t="s">
        <v>6116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10733</v>
      </c>
      <c r="C9612" s="2">
        <v>41411</v>
      </c>
      <c r="D9612" s="2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10734</v>
      </c>
      <c r="C9613" s="2">
        <v>41937</v>
      </c>
      <c r="D9613" s="2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10735</v>
      </c>
      <c r="C9614" s="2">
        <v>41536</v>
      </c>
      <c r="D9614" s="2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6398</v>
      </c>
      <c r="K9614" t="s">
        <v>42</v>
      </c>
      <c r="L9614">
        <v>95695</v>
      </c>
      <c r="M9614" t="s">
        <v>43</v>
      </c>
      <c r="N9614" t="s">
        <v>6381</v>
      </c>
      <c r="O9614" t="s">
        <v>70</v>
      </c>
      <c r="P9614" t="s">
        <v>71</v>
      </c>
      <c r="Q9614" t="s">
        <v>6382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10736</v>
      </c>
      <c r="C9615" s="2">
        <v>40858</v>
      </c>
      <c r="D9615" s="2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10736</v>
      </c>
      <c r="C9616" s="2">
        <v>40858</v>
      </c>
      <c r="D9616" s="2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10736</v>
      </c>
      <c r="C9617" s="2">
        <v>40858</v>
      </c>
      <c r="D9617" s="2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10737</v>
      </c>
      <c r="C9618" s="2">
        <v>41509</v>
      </c>
      <c r="D9618" s="2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10738</v>
      </c>
      <c r="C9619" s="2">
        <v>41960</v>
      </c>
      <c r="D9619" s="2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10738</v>
      </c>
      <c r="C9620" s="2">
        <v>41960</v>
      </c>
      <c r="D9620" s="2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10738</v>
      </c>
      <c r="C9621" s="2">
        <v>41960</v>
      </c>
      <c r="D9621" s="2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10739</v>
      </c>
      <c r="C9622" s="2">
        <v>40812</v>
      </c>
      <c r="D9622" s="2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9225</v>
      </c>
      <c r="O9622" t="s">
        <v>45</v>
      </c>
      <c r="P9622" t="s">
        <v>77</v>
      </c>
      <c r="Q9622" t="s">
        <v>9226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10739</v>
      </c>
      <c r="C9623" s="2">
        <v>40812</v>
      </c>
      <c r="D9623" s="2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9958</v>
      </c>
      <c r="O9623" t="s">
        <v>70</v>
      </c>
      <c r="P9623" t="s">
        <v>160</v>
      </c>
      <c r="Q9623" t="s">
        <v>9959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10739</v>
      </c>
      <c r="C9624" s="2">
        <v>40812</v>
      </c>
      <c r="D9624" s="2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6621</v>
      </c>
      <c r="O9624" t="s">
        <v>45</v>
      </c>
      <c r="P9624" t="s">
        <v>89</v>
      </c>
      <c r="Q9624" t="s">
        <v>6622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10740</v>
      </c>
      <c r="C9625" s="2">
        <v>41820</v>
      </c>
      <c r="D9625" s="2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10740</v>
      </c>
      <c r="C9626" s="2">
        <v>41820</v>
      </c>
      <c r="D9626" s="2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10740</v>
      </c>
      <c r="C9627" s="2">
        <v>41820</v>
      </c>
      <c r="D9627" s="2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5447</v>
      </c>
      <c r="O9627" t="s">
        <v>31</v>
      </c>
      <c r="P9627" t="s">
        <v>32</v>
      </c>
      <c r="Q9627" t="s">
        <v>5448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10741</v>
      </c>
      <c r="C9628" s="2">
        <v>41906</v>
      </c>
      <c r="D9628" s="2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9708</v>
      </c>
      <c r="O9628" t="s">
        <v>45</v>
      </c>
      <c r="P9628" t="s">
        <v>89</v>
      </c>
      <c r="Q9628" t="s">
        <v>9709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10742</v>
      </c>
      <c r="C9629" s="2">
        <v>40870</v>
      </c>
      <c r="D9629" s="2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10743</v>
      </c>
      <c r="C9630" s="2">
        <v>40557</v>
      </c>
      <c r="D9630" s="2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10743</v>
      </c>
      <c r="C9631" s="2">
        <v>40557</v>
      </c>
      <c r="D9631" s="2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6714</v>
      </c>
      <c r="O9631" t="s">
        <v>45</v>
      </c>
      <c r="P9631" t="s">
        <v>74</v>
      </c>
      <c r="Q9631" t="s">
        <v>6715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10744</v>
      </c>
      <c r="C9632" s="2">
        <v>41426</v>
      </c>
      <c r="D9632" s="2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10744</v>
      </c>
      <c r="C9633" s="2">
        <v>41426</v>
      </c>
      <c r="D9633" s="2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7160</v>
      </c>
      <c r="O9633" t="s">
        <v>70</v>
      </c>
      <c r="P9633" t="s">
        <v>71</v>
      </c>
      <c r="Q9633" t="s">
        <v>7161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10745</v>
      </c>
      <c r="C9634" s="2">
        <v>41684</v>
      </c>
      <c r="D9634" s="2">
        <v>41688</v>
      </c>
      <c r="E9634" t="s">
        <v>49</v>
      </c>
      <c r="F9634" t="s">
        <v>6662</v>
      </c>
      <c r="G9634" t="s">
        <v>6663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10746</v>
      </c>
      <c r="C9635" s="2">
        <v>40830</v>
      </c>
      <c r="D9635" s="2">
        <v>40833</v>
      </c>
      <c r="E9635" t="s">
        <v>187</v>
      </c>
      <c r="F9635" t="s">
        <v>5805</v>
      </c>
      <c r="G9635" t="s">
        <v>5806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10746</v>
      </c>
      <c r="C9636" s="2">
        <v>40830</v>
      </c>
      <c r="D9636" s="2">
        <v>40833</v>
      </c>
      <c r="E9636" t="s">
        <v>187</v>
      </c>
      <c r="F9636" t="s">
        <v>5805</v>
      </c>
      <c r="G9636" t="s">
        <v>5806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10746</v>
      </c>
      <c r="C9637" s="2">
        <v>40830</v>
      </c>
      <c r="D9637" s="2">
        <v>40833</v>
      </c>
      <c r="E9637" t="s">
        <v>187</v>
      </c>
      <c r="F9637" t="s">
        <v>5805</v>
      </c>
      <c r="G9637" t="s">
        <v>5806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7665</v>
      </c>
      <c r="O9637" t="s">
        <v>31</v>
      </c>
      <c r="P9637" t="s">
        <v>35</v>
      </c>
      <c r="Q9637" t="s">
        <v>7666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10747</v>
      </c>
      <c r="C9638" s="2">
        <v>40865</v>
      </c>
      <c r="D9638" s="2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10747</v>
      </c>
      <c r="C9639" s="2">
        <v>40865</v>
      </c>
      <c r="D9639" s="2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10748</v>
      </c>
      <c r="C9640" s="2">
        <v>41956</v>
      </c>
      <c r="D9640" s="2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9708</v>
      </c>
      <c r="O9640" t="s">
        <v>45</v>
      </c>
      <c r="P9640" t="s">
        <v>89</v>
      </c>
      <c r="Q9640" t="s">
        <v>9709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10749</v>
      </c>
      <c r="C9641" s="2">
        <v>40936</v>
      </c>
      <c r="D9641" s="2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10750</v>
      </c>
      <c r="C9642" s="2">
        <v>40609</v>
      </c>
      <c r="D9642" s="2">
        <v>40614</v>
      </c>
      <c r="E9642" t="s">
        <v>49</v>
      </c>
      <c r="F9642" t="s">
        <v>9527</v>
      </c>
      <c r="G9642" t="s">
        <v>9528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10750</v>
      </c>
      <c r="C9643" s="2">
        <v>40609</v>
      </c>
      <c r="D9643" s="2">
        <v>40614</v>
      </c>
      <c r="E9643" t="s">
        <v>49</v>
      </c>
      <c r="F9643" t="s">
        <v>9527</v>
      </c>
      <c r="G9643" t="s">
        <v>9528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10750</v>
      </c>
      <c r="C9644" s="2">
        <v>40609</v>
      </c>
      <c r="D9644" s="2">
        <v>40614</v>
      </c>
      <c r="E9644" t="s">
        <v>49</v>
      </c>
      <c r="F9644" t="s">
        <v>9527</v>
      </c>
      <c r="G9644" t="s">
        <v>9528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10549</v>
      </c>
      <c r="O9644" t="s">
        <v>31</v>
      </c>
      <c r="P9644" t="s">
        <v>35</v>
      </c>
      <c r="Q9644" t="s">
        <v>10550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10750</v>
      </c>
      <c r="C9645" s="2">
        <v>40609</v>
      </c>
      <c r="D9645" s="2">
        <v>40614</v>
      </c>
      <c r="E9645" t="s">
        <v>49</v>
      </c>
      <c r="F9645" t="s">
        <v>9527</v>
      </c>
      <c r="G9645" t="s">
        <v>9528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6356</v>
      </c>
      <c r="O9645" t="s">
        <v>31</v>
      </c>
      <c r="P9645" t="s">
        <v>35</v>
      </c>
      <c r="Q9645" t="s">
        <v>6357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10751</v>
      </c>
      <c r="C9646" s="2">
        <v>41799</v>
      </c>
      <c r="D9646" s="2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10751</v>
      </c>
      <c r="C9647" s="2">
        <v>41799</v>
      </c>
      <c r="D9647" s="2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10751</v>
      </c>
      <c r="C9648" s="2">
        <v>41799</v>
      </c>
      <c r="D9648" s="2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10752</v>
      </c>
      <c r="C9649" s="2">
        <v>40866</v>
      </c>
      <c r="D9649" s="2">
        <v>40871</v>
      </c>
      <c r="E9649" t="s">
        <v>49</v>
      </c>
      <c r="F9649" t="s">
        <v>5244</v>
      </c>
      <c r="G9649" t="s">
        <v>5245</v>
      </c>
      <c r="H9649" t="s">
        <v>25</v>
      </c>
      <c r="I9649" t="s">
        <v>26</v>
      </c>
      <c r="J9649" t="s">
        <v>10753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10752</v>
      </c>
      <c r="C9650" s="2">
        <v>40866</v>
      </c>
      <c r="D9650" s="2">
        <v>40871</v>
      </c>
      <c r="E9650" t="s">
        <v>49</v>
      </c>
      <c r="F9650" t="s">
        <v>5244</v>
      </c>
      <c r="G9650" t="s">
        <v>5245</v>
      </c>
      <c r="H9650" t="s">
        <v>25</v>
      </c>
      <c r="I9650" t="s">
        <v>26</v>
      </c>
      <c r="J9650" t="s">
        <v>10753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10754</v>
      </c>
      <c r="C9651" s="2">
        <v>41605</v>
      </c>
      <c r="D9651" s="2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10754</v>
      </c>
      <c r="C9652" s="2">
        <v>41605</v>
      </c>
      <c r="D9652" s="2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6806</v>
      </c>
      <c r="O9652" t="s">
        <v>45</v>
      </c>
      <c r="P9652" t="s">
        <v>67</v>
      </c>
      <c r="Q9652" t="s">
        <v>6807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10754</v>
      </c>
      <c r="C9653" s="2">
        <v>41605</v>
      </c>
      <c r="D9653" s="2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10754</v>
      </c>
      <c r="C9654" s="2">
        <v>41605</v>
      </c>
      <c r="D9654" s="2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10755</v>
      </c>
      <c r="C9655" s="2">
        <v>41663</v>
      </c>
      <c r="D9655" s="2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6919</v>
      </c>
      <c r="O9655" t="s">
        <v>70</v>
      </c>
      <c r="P9655" t="s">
        <v>160</v>
      </c>
      <c r="Q9655" t="s">
        <v>6920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10755</v>
      </c>
      <c r="C9656" s="2">
        <v>41663</v>
      </c>
      <c r="D9656" s="2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10756</v>
      </c>
      <c r="C9657" s="2">
        <v>40808</v>
      </c>
      <c r="D9657" s="2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5856</v>
      </c>
      <c r="O9657" t="s">
        <v>31</v>
      </c>
      <c r="P9657" t="s">
        <v>64</v>
      </c>
      <c r="Q9657" t="s">
        <v>5857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10756</v>
      </c>
      <c r="C9658" s="2">
        <v>40808</v>
      </c>
      <c r="D9658" s="2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10756</v>
      </c>
      <c r="C9659" s="2">
        <v>40808</v>
      </c>
      <c r="D9659" s="2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8136</v>
      </c>
      <c r="O9659" t="s">
        <v>45</v>
      </c>
      <c r="P9659" t="s">
        <v>67</v>
      </c>
      <c r="Q9659" t="s">
        <v>8137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10756</v>
      </c>
      <c r="C9660" s="2">
        <v>40808</v>
      </c>
      <c r="D9660" s="2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6902</v>
      </c>
      <c r="O9660" t="s">
        <v>31</v>
      </c>
      <c r="P9660" t="s">
        <v>35</v>
      </c>
      <c r="Q9660" t="s">
        <v>6903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10757</v>
      </c>
      <c r="C9661" s="2">
        <v>40628</v>
      </c>
      <c r="D9661" s="2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6730</v>
      </c>
      <c r="O9661" t="s">
        <v>45</v>
      </c>
      <c r="P9661" t="s">
        <v>46</v>
      </c>
      <c r="Q9661" t="s">
        <v>6731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10758</v>
      </c>
      <c r="C9662" s="2">
        <v>41432</v>
      </c>
      <c r="D9662" s="2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8302</v>
      </c>
      <c r="K9662" t="s">
        <v>42</v>
      </c>
      <c r="L9662">
        <v>93101</v>
      </c>
      <c r="M9662" t="s">
        <v>43</v>
      </c>
      <c r="N9662" t="s">
        <v>6145</v>
      </c>
      <c r="O9662" t="s">
        <v>70</v>
      </c>
      <c r="P9662" t="s">
        <v>71</v>
      </c>
      <c r="Q9662" t="s">
        <v>6146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10758</v>
      </c>
      <c r="C9663" s="2">
        <v>41432</v>
      </c>
      <c r="D9663" s="2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8302</v>
      </c>
      <c r="K9663" t="s">
        <v>42</v>
      </c>
      <c r="L9663">
        <v>93101</v>
      </c>
      <c r="M9663" t="s">
        <v>43</v>
      </c>
      <c r="N9663" t="s">
        <v>6772</v>
      </c>
      <c r="O9663" t="s">
        <v>70</v>
      </c>
      <c r="P9663" t="s">
        <v>160</v>
      </c>
      <c r="Q9663" t="s">
        <v>6773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10758</v>
      </c>
      <c r="C9664" s="2">
        <v>41432</v>
      </c>
      <c r="D9664" s="2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8302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10759</v>
      </c>
      <c r="C9665" s="2">
        <v>41883</v>
      </c>
      <c r="D9665" s="2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10760</v>
      </c>
      <c r="C9666" s="2">
        <v>41250</v>
      </c>
      <c r="D9666" s="2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10761</v>
      </c>
      <c r="C9667" s="2">
        <v>41960</v>
      </c>
      <c r="D9667" s="2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10761</v>
      </c>
      <c r="C9668" s="2">
        <v>41960</v>
      </c>
      <c r="D9668" s="2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5687</v>
      </c>
      <c r="O9668" t="s">
        <v>31</v>
      </c>
      <c r="P9668" t="s">
        <v>64</v>
      </c>
      <c r="Q9668" t="s">
        <v>5688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10762</v>
      </c>
      <c r="C9669" s="2">
        <v>41388</v>
      </c>
      <c r="D9669" s="2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10763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10762</v>
      </c>
      <c r="C9670" s="2">
        <v>41388</v>
      </c>
      <c r="D9670" s="2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10763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10764</v>
      </c>
      <c r="C9671" s="2">
        <v>41732</v>
      </c>
      <c r="D9671" s="2">
        <v>41736</v>
      </c>
      <c r="E9671" t="s">
        <v>49</v>
      </c>
      <c r="F9671" t="s">
        <v>7258</v>
      </c>
      <c r="G9671" t="s">
        <v>7259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10765</v>
      </c>
      <c r="C9672" s="2">
        <v>41134</v>
      </c>
      <c r="D9672" s="2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10766</v>
      </c>
      <c r="C9673" s="2">
        <v>41957</v>
      </c>
      <c r="D9673" s="2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10767</v>
      </c>
      <c r="C9674" s="2">
        <v>41632</v>
      </c>
      <c r="D9674" s="2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10767</v>
      </c>
      <c r="C9675" s="2">
        <v>41632</v>
      </c>
      <c r="D9675" s="2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10768</v>
      </c>
      <c r="O9675" t="s">
        <v>70</v>
      </c>
      <c r="P9675" t="s">
        <v>71</v>
      </c>
      <c r="Q9675" t="s">
        <v>10769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10770</v>
      </c>
      <c r="C9676" s="2">
        <v>40746</v>
      </c>
      <c r="D9676" s="2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5267</v>
      </c>
      <c r="O9676" t="s">
        <v>45</v>
      </c>
      <c r="P9676" t="s">
        <v>58</v>
      </c>
      <c r="Q9676" t="s">
        <v>5268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10771</v>
      </c>
      <c r="C9677" s="2">
        <v>41401</v>
      </c>
      <c r="D9677" s="2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5953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10772</v>
      </c>
      <c r="C9678" s="2">
        <v>40875</v>
      </c>
      <c r="D9678" s="2">
        <v>40880</v>
      </c>
      <c r="E9678" t="s">
        <v>49</v>
      </c>
      <c r="F9678" t="s">
        <v>5733</v>
      </c>
      <c r="G9678" t="s">
        <v>5734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10773</v>
      </c>
      <c r="C9679" s="2">
        <v>41383</v>
      </c>
      <c r="D9679" s="2">
        <v>41388</v>
      </c>
      <c r="E9679" t="s">
        <v>49</v>
      </c>
      <c r="F9679" t="s">
        <v>6582</v>
      </c>
      <c r="G9679" t="s">
        <v>6583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10773</v>
      </c>
      <c r="C9680" s="2">
        <v>41383</v>
      </c>
      <c r="D9680" s="2">
        <v>41388</v>
      </c>
      <c r="E9680" t="s">
        <v>49</v>
      </c>
      <c r="F9680" t="s">
        <v>6582</v>
      </c>
      <c r="G9680" t="s">
        <v>6583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9981</v>
      </c>
      <c r="O9680" t="s">
        <v>45</v>
      </c>
      <c r="P9680" t="s">
        <v>577</v>
      </c>
      <c r="Q9680" t="s">
        <v>9982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10774</v>
      </c>
      <c r="C9681" s="2">
        <v>41270</v>
      </c>
      <c r="D9681" s="2">
        <v>41274</v>
      </c>
      <c r="E9681" t="s">
        <v>49</v>
      </c>
      <c r="F9681" t="s">
        <v>6419</v>
      </c>
      <c r="G9681" t="s">
        <v>6420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10774</v>
      </c>
      <c r="C9682" s="2">
        <v>41270</v>
      </c>
      <c r="D9682" s="2">
        <v>41274</v>
      </c>
      <c r="E9682" t="s">
        <v>49</v>
      </c>
      <c r="F9682" t="s">
        <v>6419</v>
      </c>
      <c r="G9682" t="s">
        <v>6420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10775</v>
      </c>
      <c r="C9683" s="2">
        <v>41987</v>
      </c>
      <c r="D9683" s="2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5609</v>
      </c>
      <c r="O9683" t="s">
        <v>45</v>
      </c>
      <c r="P9683" t="s">
        <v>46</v>
      </c>
      <c r="Q9683" t="s">
        <v>5610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10775</v>
      </c>
      <c r="C9684" s="2">
        <v>41987</v>
      </c>
      <c r="D9684" s="2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10775</v>
      </c>
      <c r="C9685" s="2">
        <v>41987</v>
      </c>
      <c r="D9685" s="2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10775</v>
      </c>
      <c r="C9686" s="2">
        <v>41987</v>
      </c>
      <c r="D9686" s="2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7333</v>
      </c>
      <c r="O9686" t="s">
        <v>45</v>
      </c>
      <c r="P9686" t="s">
        <v>89</v>
      </c>
      <c r="Q9686" t="s">
        <v>7334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10776</v>
      </c>
      <c r="C9687" s="2">
        <v>41642</v>
      </c>
      <c r="D9687" s="2">
        <v>41644</v>
      </c>
      <c r="E9687" t="s">
        <v>22</v>
      </c>
      <c r="F9687" t="s">
        <v>9582</v>
      </c>
      <c r="G9687" t="s">
        <v>9583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5540</v>
      </c>
      <c r="O9687" t="s">
        <v>70</v>
      </c>
      <c r="P9687" t="s">
        <v>160</v>
      </c>
      <c r="Q9687" t="s">
        <v>5541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10777</v>
      </c>
      <c r="C9688" s="2">
        <v>41790</v>
      </c>
      <c r="D9688" s="2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10778</v>
      </c>
      <c r="C9689" s="2">
        <v>41913</v>
      </c>
      <c r="D9689" s="2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10779</v>
      </c>
      <c r="C9690" s="2">
        <v>41811</v>
      </c>
      <c r="D9690" s="2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6283</v>
      </c>
      <c r="O9690" t="s">
        <v>45</v>
      </c>
      <c r="P9690" t="s">
        <v>89</v>
      </c>
      <c r="Q9690" t="s">
        <v>6284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10779</v>
      </c>
      <c r="C9691" s="2">
        <v>41811</v>
      </c>
      <c r="D9691" s="2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5889</v>
      </c>
      <c r="O9691" t="s">
        <v>70</v>
      </c>
      <c r="P9691" t="s">
        <v>71</v>
      </c>
      <c r="Q9691" t="s">
        <v>5890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10780</v>
      </c>
      <c r="C9692" s="2">
        <v>41734</v>
      </c>
      <c r="D9692" s="2">
        <v>41735</v>
      </c>
      <c r="E9692" t="s">
        <v>187</v>
      </c>
      <c r="F9692" t="s">
        <v>5736</v>
      </c>
      <c r="G9692" t="s">
        <v>5737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10781</v>
      </c>
      <c r="C9693" s="2">
        <v>41226</v>
      </c>
      <c r="D9693" s="2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10782</v>
      </c>
      <c r="C9694" s="2">
        <v>41149</v>
      </c>
      <c r="D9694" s="2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5556</v>
      </c>
      <c r="O9694" t="s">
        <v>45</v>
      </c>
      <c r="P9694" t="s">
        <v>58</v>
      </c>
      <c r="Q9694" t="s">
        <v>5557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10783</v>
      </c>
      <c r="C9695" s="2">
        <v>41907</v>
      </c>
      <c r="D9695" s="2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10783</v>
      </c>
      <c r="C9696" s="2">
        <v>41907</v>
      </c>
      <c r="D9696" s="2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10784</v>
      </c>
      <c r="C9697" s="2">
        <v>41620</v>
      </c>
      <c r="D9697" s="2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10785</v>
      </c>
      <c r="C9698" s="2">
        <v>40704</v>
      </c>
      <c r="D9698" s="2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10786</v>
      </c>
      <c r="C9699" s="2">
        <v>41345</v>
      </c>
      <c r="D9699" s="2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10787</v>
      </c>
      <c r="C9700" s="2">
        <v>41989</v>
      </c>
      <c r="D9700" s="2">
        <v>41993</v>
      </c>
      <c r="E9700" t="s">
        <v>49</v>
      </c>
      <c r="F9700" t="s">
        <v>7142</v>
      </c>
      <c r="G9700" t="s">
        <v>7143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10787</v>
      </c>
      <c r="C9701" s="2">
        <v>41989</v>
      </c>
      <c r="D9701" s="2">
        <v>41993</v>
      </c>
      <c r="E9701" t="s">
        <v>49</v>
      </c>
      <c r="F9701" t="s">
        <v>7142</v>
      </c>
      <c r="G9701" t="s">
        <v>7143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9620</v>
      </c>
      <c r="O9701" t="s">
        <v>45</v>
      </c>
      <c r="P9701" t="s">
        <v>77</v>
      </c>
      <c r="Q9701" t="s">
        <v>9621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10787</v>
      </c>
      <c r="C9702" s="2">
        <v>41989</v>
      </c>
      <c r="D9702" s="2">
        <v>41993</v>
      </c>
      <c r="E9702" t="s">
        <v>49</v>
      </c>
      <c r="F9702" t="s">
        <v>7142</v>
      </c>
      <c r="G9702" t="s">
        <v>7143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5595</v>
      </c>
      <c r="O9702" t="s">
        <v>70</v>
      </c>
      <c r="P9702" t="s">
        <v>71</v>
      </c>
      <c r="Q9702" t="s">
        <v>5596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10788</v>
      </c>
      <c r="C9703" s="2">
        <v>41578</v>
      </c>
      <c r="D9703" s="2">
        <v>41583</v>
      </c>
      <c r="E9703" t="s">
        <v>49</v>
      </c>
      <c r="F9703" t="s">
        <v>7105</v>
      </c>
      <c r="G9703" t="s">
        <v>7106</v>
      </c>
      <c r="H9703" t="s">
        <v>25</v>
      </c>
      <c r="I9703" t="s">
        <v>26</v>
      </c>
      <c r="J9703" t="s">
        <v>10789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10790</v>
      </c>
      <c r="C9704" s="2">
        <v>41852</v>
      </c>
      <c r="D9704" s="2">
        <v>41856</v>
      </c>
      <c r="E9704" t="s">
        <v>49</v>
      </c>
      <c r="F9704" t="s">
        <v>6478</v>
      </c>
      <c r="G9704" t="s">
        <v>6479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10790</v>
      </c>
      <c r="C9705" s="2">
        <v>41852</v>
      </c>
      <c r="D9705" s="2">
        <v>41856</v>
      </c>
      <c r="E9705" t="s">
        <v>49</v>
      </c>
      <c r="F9705" t="s">
        <v>6478</v>
      </c>
      <c r="G9705" t="s">
        <v>6479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10790</v>
      </c>
      <c r="C9706" s="2">
        <v>41852</v>
      </c>
      <c r="D9706" s="2">
        <v>41856</v>
      </c>
      <c r="E9706" t="s">
        <v>49</v>
      </c>
      <c r="F9706" t="s">
        <v>6478</v>
      </c>
      <c r="G9706" t="s">
        <v>6479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9262</v>
      </c>
      <c r="O9706" t="s">
        <v>45</v>
      </c>
      <c r="P9706" t="s">
        <v>74</v>
      </c>
      <c r="Q9706" t="s">
        <v>9263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10791</v>
      </c>
      <c r="C9707" s="2">
        <v>41932</v>
      </c>
      <c r="D9707" s="2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10792</v>
      </c>
      <c r="C9708" s="2">
        <v>41569</v>
      </c>
      <c r="D9708" s="2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7950</v>
      </c>
      <c r="O9708" t="s">
        <v>31</v>
      </c>
      <c r="P9708" t="s">
        <v>35</v>
      </c>
      <c r="Q9708" t="s">
        <v>7951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10792</v>
      </c>
      <c r="C9709" s="2">
        <v>41569</v>
      </c>
      <c r="D9709" s="2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10792</v>
      </c>
      <c r="C9710" s="2">
        <v>41569</v>
      </c>
      <c r="D9710" s="2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7110</v>
      </c>
      <c r="O9710" t="s">
        <v>31</v>
      </c>
      <c r="P9710" t="s">
        <v>64</v>
      </c>
      <c r="Q9710" t="s">
        <v>7111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10792</v>
      </c>
      <c r="C9711" s="2">
        <v>41569</v>
      </c>
      <c r="D9711" s="2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10793</v>
      </c>
      <c r="C9712" s="2">
        <v>40852</v>
      </c>
      <c r="D9712" s="2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5343</v>
      </c>
      <c r="O9712" t="s">
        <v>31</v>
      </c>
      <c r="P9712" t="s">
        <v>64</v>
      </c>
      <c r="Q9712" t="s">
        <v>5344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10793</v>
      </c>
      <c r="C9713" s="2">
        <v>40852</v>
      </c>
      <c r="D9713" s="2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10793</v>
      </c>
      <c r="C9714" s="2">
        <v>40852</v>
      </c>
      <c r="D9714" s="2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10793</v>
      </c>
      <c r="C9715" s="2">
        <v>40852</v>
      </c>
      <c r="D9715" s="2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10793</v>
      </c>
      <c r="C9716" s="2">
        <v>40852</v>
      </c>
      <c r="D9716" s="2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5378</v>
      </c>
      <c r="O9716" t="s">
        <v>70</v>
      </c>
      <c r="P9716" t="s">
        <v>160</v>
      </c>
      <c r="Q9716" t="s">
        <v>5379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10794</v>
      </c>
      <c r="C9717" s="2">
        <v>41586</v>
      </c>
      <c r="D9717" s="2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10795</v>
      </c>
      <c r="C9718" s="2">
        <v>41499</v>
      </c>
      <c r="D9718" s="2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8409</v>
      </c>
      <c r="O9718" t="s">
        <v>45</v>
      </c>
      <c r="P9718" t="s">
        <v>67</v>
      </c>
      <c r="Q9718" t="s">
        <v>8410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10796</v>
      </c>
      <c r="C9719" s="2">
        <v>41425</v>
      </c>
      <c r="D9719" s="2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10796</v>
      </c>
      <c r="C9720" s="2">
        <v>41425</v>
      </c>
      <c r="D9720" s="2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10797</v>
      </c>
      <c r="C9721" s="2">
        <v>41956</v>
      </c>
      <c r="D9721" s="2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10798</v>
      </c>
      <c r="C9722" s="2">
        <v>41540</v>
      </c>
      <c r="D9722" s="2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6157</v>
      </c>
      <c r="O9722" t="s">
        <v>31</v>
      </c>
      <c r="P9722" t="s">
        <v>64</v>
      </c>
      <c r="Q9722" t="s">
        <v>6158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10799</v>
      </c>
      <c r="C9723" s="2">
        <v>41321</v>
      </c>
      <c r="D9723" s="2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7859</v>
      </c>
      <c r="O9723" t="s">
        <v>31</v>
      </c>
      <c r="P9723" t="s">
        <v>35</v>
      </c>
      <c r="Q9723" t="s">
        <v>7860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10799</v>
      </c>
      <c r="C9724" s="2">
        <v>41321</v>
      </c>
      <c r="D9724" s="2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10800</v>
      </c>
      <c r="C9725" s="2">
        <v>40899</v>
      </c>
      <c r="D9725" s="2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10801</v>
      </c>
      <c r="C9726" s="2">
        <v>41248</v>
      </c>
      <c r="D9726" s="2">
        <v>41254</v>
      </c>
      <c r="E9726" t="s">
        <v>49</v>
      </c>
      <c r="F9726" t="s">
        <v>5561</v>
      </c>
      <c r="G9726" t="s">
        <v>5562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10802</v>
      </c>
      <c r="C9727" s="2">
        <v>41900</v>
      </c>
      <c r="D9727" s="2">
        <v>41903</v>
      </c>
      <c r="E9727" t="s">
        <v>187</v>
      </c>
      <c r="F9727" t="s">
        <v>5522</v>
      </c>
      <c r="G9727" t="s">
        <v>5523</v>
      </c>
      <c r="H9727" t="s">
        <v>25</v>
      </c>
      <c r="I9727" t="s">
        <v>26</v>
      </c>
      <c r="J9727" t="s">
        <v>7298</v>
      </c>
      <c r="K9727" t="s">
        <v>6259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10803</v>
      </c>
      <c r="C9728" s="2">
        <v>41976</v>
      </c>
      <c r="D9728" s="2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5592</v>
      </c>
      <c r="O9728" t="s">
        <v>45</v>
      </c>
      <c r="P9728" t="s">
        <v>77</v>
      </c>
      <c r="Q9728" t="s">
        <v>5593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10803</v>
      </c>
      <c r="C9729" s="2">
        <v>41976</v>
      </c>
      <c r="D9729" s="2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10803</v>
      </c>
      <c r="C9730" s="2">
        <v>41976</v>
      </c>
      <c r="D9730" s="2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10804</v>
      </c>
      <c r="C9731" s="2">
        <v>40815</v>
      </c>
      <c r="D9731" s="2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5669</v>
      </c>
      <c r="O9731" t="s">
        <v>45</v>
      </c>
      <c r="P9731" t="s">
        <v>74</v>
      </c>
      <c r="Q9731" t="s">
        <v>5670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10804</v>
      </c>
      <c r="C9732" s="2">
        <v>40815</v>
      </c>
      <c r="D9732" s="2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10805</v>
      </c>
      <c r="C9733" s="2">
        <v>41958</v>
      </c>
      <c r="D9733" s="2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10806</v>
      </c>
      <c r="C9734" s="2">
        <v>40775</v>
      </c>
      <c r="D9734" s="2">
        <v>40780</v>
      </c>
      <c r="E9734" t="s">
        <v>49</v>
      </c>
      <c r="F9734" t="s">
        <v>6783</v>
      </c>
      <c r="G9734" t="s">
        <v>6784</v>
      </c>
      <c r="H9734" t="s">
        <v>40</v>
      </c>
      <c r="I9734" t="s">
        <v>26</v>
      </c>
      <c r="J9734" t="s">
        <v>7555</v>
      </c>
      <c r="K9734" t="s">
        <v>318</v>
      </c>
      <c r="L9734">
        <v>23666</v>
      </c>
      <c r="M9734" t="s">
        <v>29</v>
      </c>
      <c r="N9734" t="s">
        <v>6166</v>
      </c>
      <c r="O9734" t="s">
        <v>31</v>
      </c>
      <c r="P9734" t="s">
        <v>35</v>
      </c>
      <c r="Q9734" t="s">
        <v>6167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10806</v>
      </c>
      <c r="C9735" s="2">
        <v>40775</v>
      </c>
      <c r="D9735" s="2">
        <v>40780</v>
      </c>
      <c r="E9735" t="s">
        <v>49</v>
      </c>
      <c r="F9735" t="s">
        <v>6783</v>
      </c>
      <c r="G9735" t="s">
        <v>6784</v>
      </c>
      <c r="H9735" t="s">
        <v>40</v>
      </c>
      <c r="I9735" t="s">
        <v>26</v>
      </c>
      <c r="J9735" t="s">
        <v>7555</v>
      </c>
      <c r="K9735" t="s">
        <v>318</v>
      </c>
      <c r="L9735">
        <v>23666</v>
      </c>
      <c r="M9735" t="s">
        <v>29</v>
      </c>
      <c r="N9735" t="s">
        <v>7058</v>
      </c>
      <c r="O9735" t="s">
        <v>45</v>
      </c>
      <c r="P9735" t="s">
        <v>89</v>
      </c>
      <c r="Q9735" t="s">
        <v>7059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10806</v>
      </c>
      <c r="C9736" s="2">
        <v>40775</v>
      </c>
      <c r="D9736" s="2">
        <v>40780</v>
      </c>
      <c r="E9736" t="s">
        <v>49</v>
      </c>
      <c r="F9736" t="s">
        <v>6783</v>
      </c>
      <c r="G9736" t="s">
        <v>6784</v>
      </c>
      <c r="H9736" t="s">
        <v>40</v>
      </c>
      <c r="I9736" t="s">
        <v>26</v>
      </c>
      <c r="J9736" t="s">
        <v>7555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10807</v>
      </c>
      <c r="C9737" s="2">
        <v>40866</v>
      </c>
      <c r="D9737" s="2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10256</v>
      </c>
      <c r="O9737" t="s">
        <v>45</v>
      </c>
      <c r="P9737" t="s">
        <v>89</v>
      </c>
      <c r="Q9737" t="s">
        <v>10257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10808</v>
      </c>
      <c r="C9738" s="2">
        <v>41089</v>
      </c>
      <c r="D9738" s="2">
        <v>41093</v>
      </c>
      <c r="E9738" t="s">
        <v>49</v>
      </c>
      <c r="F9738" t="s">
        <v>7337</v>
      </c>
      <c r="G9738" t="s">
        <v>7338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10809</v>
      </c>
      <c r="C9739" s="2">
        <v>41715</v>
      </c>
      <c r="D9739" s="2">
        <v>41720</v>
      </c>
      <c r="E9739" t="s">
        <v>49</v>
      </c>
      <c r="F9739" t="s">
        <v>5631</v>
      </c>
      <c r="G9739" t="s">
        <v>5632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6093</v>
      </c>
      <c r="O9739" t="s">
        <v>45</v>
      </c>
      <c r="P9739" t="s">
        <v>58</v>
      </c>
      <c r="Q9739" t="s">
        <v>6094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10809</v>
      </c>
      <c r="C9740" s="2">
        <v>41715</v>
      </c>
      <c r="D9740" s="2">
        <v>41720</v>
      </c>
      <c r="E9740" t="s">
        <v>49</v>
      </c>
      <c r="F9740" t="s">
        <v>5631</v>
      </c>
      <c r="G9740" t="s">
        <v>5632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10809</v>
      </c>
      <c r="C9741" s="2">
        <v>41715</v>
      </c>
      <c r="D9741" s="2">
        <v>41720</v>
      </c>
      <c r="E9741" t="s">
        <v>49</v>
      </c>
      <c r="F9741" t="s">
        <v>5631</v>
      </c>
      <c r="G9741" t="s">
        <v>5632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10809</v>
      </c>
      <c r="C9742" s="2">
        <v>41715</v>
      </c>
      <c r="D9742" s="2">
        <v>41720</v>
      </c>
      <c r="E9742" t="s">
        <v>49</v>
      </c>
      <c r="F9742" t="s">
        <v>5631</v>
      </c>
      <c r="G9742" t="s">
        <v>5632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10810</v>
      </c>
      <c r="C9743" s="2">
        <v>41221</v>
      </c>
      <c r="D9743" s="2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 t="s">
        <v>5203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10811</v>
      </c>
      <c r="C9744" s="2">
        <v>41972</v>
      </c>
      <c r="D9744" s="2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10812</v>
      </c>
      <c r="C9745" s="2">
        <v>41442</v>
      </c>
      <c r="D9745" s="2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10813</v>
      </c>
      <c r="C9746" s="2">
        <v>41661</v>
      </c>
      <c r="D9746" s="2">
        <v>41665</v>
      </c>
      <c r="E9746" t="s">
        <v>49</v>
      </c>
      <c r="F9746" t="s">
        <v>5837</v>
      </c>
      <c r="G9746" t="s">
        <v>5838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10814</v>
      </c>
      <c r="C9747" s="2">
        <v>41968</v>
      </c>
      <c r="D9747" s="2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10814</v>
      </c>
      <c r="C9748" s="2">
        <v>41968</v>
      </c>
      <c r="D9748" s="2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10815</v>
      </c>
      <c r="C9749" s="2">
        <v>40858</v>
      </c>
      <c r="D9749" s="2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7406</v>
      </c>
      <c r="O9749" t="s">
        <v>31</v>
      </c>
      <c r="P9749" t="s">
        <v>64</v>
      </c>
      <c r="Q9749" t="s">
        <v>7407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10815</v>
      </c>
      <c r="C9750" s="2">
        <v>40858</v>
      </c>
      <c r="D9750" s="2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10816</v>
      </c>
      <c r="C9751" s="2">
        <v>41338</v>
      </c>
      <c r="D9751" s="2">
        <v>41342</v>
      </c>
      <c r="E9751" t="s">
        <v>49</v>
      </c>
      <c r="F9751" t="s">
        <v>5458</v>
      </c>
      <c r="G9751" t="s">
        <v>5459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10817</v>
      </c>
      <c r="C9752" s="2">
        <v>41559</v>
      </c>
      <c r="D9752" s="2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5844</v>
      </c>
      <c r="O9752" t="s">
        <v>45</v>
      </c>
      <c r="P9752" t="s">
        <v>67</v>
      </c>
      <c r="Q9752" t="s">
        <v>5845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10817</v>
      </c>
      <c r="C9753" s="2">
        <v>41559</v>
      </c>
      <c r="D9753" s="2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10818</v>
      </c>
      <c r="C9754" s="2">
        <v>41457</v>
      </c>
      <c r="D9754" s="2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10819</v>
      </c>
      <c r="C9755" s="2">
        <v>41726</v>
      </c>
      <c r="D9755" s="2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6843</v>
      </c>
      <c r="O9755" t="s">
        <v>45</v>
      </c>
      <c r="P9755" t="s">
        <v>46</v>
      </c>
      <c r="Q9755" t="s">
        <v>6844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10819</v>
      </c>
      <c r="C9756" s="2">
        <v>41726</v>
      </c>
      <c r="D9756" s="2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10819</v>
      </c>
      <c r="C9757" s="2">
        <v>41726</v>
      </c>
      <c r="D9757" s="2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6008</v>
      </c>
      <c r="O9757" t="s">
        <v>45</v>
      </c>
      <c r="P9757" t="s">
        <v>58</v>
      </c>
      <c r="Q9757" t="s">
        <v>6009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10819</v>
      </c>
      <c r="C9758" s="2">
        <v>41726</v>
      </c>
      <c r="D9758" s="2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10819</v>
      </c>
      <c r="C9759" s="2">
        <v>41726</v>
      </c>
      <c r="D9759" s="2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8855</v>
      </c>
      <c r="O9759" t="s">
        <v>70</v>
      </c>
      <c r="P9759" t="s">
        <v>71</v>
      </c>
      <c r="Q9759" t="s">
        <v>8856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10819</v>
      </c>
      <c r="C9760" s="2">
        <v>41726</v>
      </c>
      <c r="D9760" s="2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10820</v>
      </c>
      <c r="C9761" s="2">
        <v>41579</v>
      </c>
      <c r="D9761" s="2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10821</v>
      </c>
      <c r="C9762" s="2">
        <v>41948</v>
      </c>
      <c r="D9762" s="2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10822</v>
      </c>
      <c r="K9762" t="s">
        <v>1706</v>
      </c>
      <c r="L9762">
        <v>72762</v>
      </c>
      <c r="M9762" t="s">
        <v>29</v>
      </c>
      <c r="N9762" t="s">
        <v>6647</v>
      </c>
      <c r="O9762" t="s">
        <v>45</v>
      </c>
      <c r="P9762" t="s">
        <v>67</v>
      </c>
      <c r="Q9762" t="s">
        <v>6648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10823</v>
      </c>
      <c r="C9763" s="2">
        <v>40589</v>
      </c>
      <c r="D9763" s="2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10823</v>
      </c>
      <c r="C9764" s="2">
        <v>40589</v>
      </c>
      <c r="D9764" s="2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5592</v>
      </c>
      <c r="O9764" t="s">
        <v>45</v>
      </c>
      <c r="P9764" t="s">
        <v>77</v>
      </c>
      <c r="Q9764" t="s">
        <v>5593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10823</v>
      </c>
      <c r="C9765" s="2">
        <v>40589</v>
      </c>
      <c r="D9765" s="2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5893</v>
      </c>
      <c r="O9765" t="s">
        <v>45</v>
      </c>
      <c r="P9765" t="s">
        <v>577</v>
      </c>
      <c r="Q9765" t="s">
        <v>5894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10824</v>
      </c>
      <c r="C9766" s="2">
        <v>40712</v>
      </c>
      <c r="D9766" s="2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10825</v>
      </c>
      <c r="C9767" s="2">
        <v>41699</v>
      </c>
      <c r="D9767" s="2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10825</v>
      </c>
      <c r="C9768" s="2">
        <v>41699</v>
      </c>
      <c r="D9768" s="2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10826</v>
      </c>
      <c r="C9769" s="2">
        <v>41983</v>
      </c>
      <c r="D9769" s="2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6469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10827</v>
      </c>
      <c r="C9770" s="2">
        <v>41981</v>
      </c>
      <c r="D9770" s="2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5346</v>
      </c>
      <c r="O9770" t="s">
        <v>45</v>
      </c>
      <c r="P9770" t="s">
        <v>89</v>
      </c>
      <c r="Q9770" t="s">
        <v>5347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10828</v>
      </c>
      <c r="C9771" s="2">
        <v>41603</v>
      </c>
      <c r="D9771" s="2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10828</v>
      </c>
      <c r="C9772" s="2">
        <v>41603</v>
      </c>
      <c r="D9772" s="2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10828</v>
      </c>
      <c r="C9773" s="2">
        <v>41603</v>
      </c>
      <c r="D9773" s="2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10829</v>
      </c>
      <c r="C9774" s="2">
        <v>41459</v>
      </c>
      <c r="D9774" s="2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10830</v>
      </c>
      <c r="C9775" s="2">
        <v>41452</v>
      </c>
      <c r="D9775" s="2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7186</v>
      </c>
      <c r="O9775" t="s">
        <v>70</v>
      </c>
      <c r="P9775" t="s">
        <v>71</v>
      </c>
      <c r="Q9775" t="s">
        <v>7187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10831</v>
      </c>
      <c r="C9776" s="2">
        <v>40750</v>
      </c>
      <c r="D9776" s="2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10831</v>
      </c>
      <c r="C9777" s="2">
        <v>40750</v>
      </c>
      <c r="D9777" s="2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6239</v>
      </c>
      <c r="O9777" t="s">
        <v>31</v>
      </c>
      <c r="P9777" t="s">
        <v>64</v>
      </c>
      <c r="Q9777" t="s">
        <v>6240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10831</v>
      </c>
      <c r="C9778" s="2">
        <v>40750</v>
      </c>
      <c r="D9778" s="2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10831</v>
      </c>
      <c r="C9779" s="2">
        <v>40750</v>
      </c>
      <c r="D9779" s="2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10831</v>
      </c>
      <c r="C9780" s="2">
        <v>40750</v>
      </c>
      <c r="D9780" s="2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10831</v>
      </c>
      <c r="C9781" s="2">
        <v>40750</v>
      </c>
      <c r="D9781" s="2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10832</v>
      </c>
      <c r="C9782" s="2">
        <v>41532</v>
      </c>
      <c r="D9782" s="2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5235</v>
      </c>
      <c r="O9782" t="s">
        <v>70</v>
      </c>
      <c r="P9782" t="s">
        <v>71</v>
      </c>
      <c r="Q9782" t="s">
        <v>5236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10832</v>
      </c>
      <c r="C9783" s="2">
        <v>41532</v>
      </c>
      <c r="D9783" s="2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10833</v>
      </c>
      <c r="C9784" s="2">
        <v>41060</v>
      </c>
      <c r="D9784" s="2">
        <v>41062</v>
      </c>
      <c r="E9784" t="s">
        <v>22</v>
      </c>
      <c r="F9784" t="s">
        <v>5322</v>
      </c>
      <c r="G9784" t="s">
        <v>5323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10833</v>
      </c>
      <c r="C9785" s="2">
        <v>41060</v>
      </c>
      <c r="D9785" s="2">
        <v>41062</v>
      </c>
      <c r="E9785" t="s">
        <v>22</v>
      </c>
      <c r="F9785" t="s">
        <v>5322</v>
      </c>
      <c r="G9785" t="s">
        <v>5323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10833</v>
      </c>
      <c r="C9786" s="2">
        <v>41060</v>
      </c>
      <c r="D9786" s="2">
        <v>41062</v>
      </c>
      <c r="E9786" t="s">
        <v>22</v>
      </c>
      <c r="F9786" t="s">
        <v>5322</v>
      </c>
      <c r="G9786" t="s">
        <v>5323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5687</v>
      </c>
      <c r="O9786" t="s">
        <v>31</v>
      </c>
      <c r="P9786" t="s">
        <v>64</v>
      </c>
      <c r="Q9786" t="s">
        <v>5688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10834</v>
      </c>
      <c r="C9787" s="2">
        <v>41038</v>
      </c>
      <c r="D9787" s="2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6547</v>
      </c>
      <c r="O9787" t="s">
        <v>45</v>
      </c>
      <c r="P9787" t="s">
        <v>74</v>
      </c>
      <c r="Q9787" t="s">
        <v>6548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10835</v>
      </c>
      <c r="C9788" s="2">
        <v>40852</v>
      </c>
      <c r="D9788" s="2">
        <v>40852</v>
      </c>
      <c r="E9788" t="s">
        <v>1289</v>
      </c>
      <c r="F9788" t="s">
        <v>8367</v>
      </c>
      <c r="G9788" t="s">
        <v>8368</v>
      </c>
      <c r="H9788" t="s">
        <v>25</v>
      </c>
      <c r="I9788" t="s">
        <v>26</v>
      </c>
      <c r="J9788" t="s">
        <v>7555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10836</v>
      </c>
      <c r="C9789" s="2">
        <v>41726</v>
      </c>
      <c r="D9789" s="2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10836</v>
      </c>
      <c r="C9790" s="2">
        <v>41726</v>
      </c>
      <c r="D9790" s="2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10836</v>
      </c>
      <c r="C9791" s="2">
        <v>41726</v>
      </c>
      <c r="D9791" s="2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10836</v>
      </c>
      <c r="C9792" s="2">
        <v>41726</v>
      </c>
      <c r="D9792" s="2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5395</v>
      </c>
      <c r="O9792" t="s">
        <v>31</v>
      </c>
      <c r="P9792" t="s">
        <v>35</v>
      </c>
      <c r="Q9792" t="s">
        <v>5396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10837</v>
      </c>
      <c r="C9793" s="2">
        <v>40684</v>
      </c>
      <c r="D9793" s="2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10837</v>
      </c>
      <c r="C9794" s="2">
        <v>40684</v>
      </c>
      <c r="D9794" s="2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10837</v>
      </c>
      <c r="C9795" s="2">
        <v>40684</v>
      </c>
      <c r="D9795" s="2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10837</v>
      </c>
      <c r="C9796" s="2">
        <v>40684</v>
      </c>
      <c r="D9796" s="2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10838</v>
      </c>
      <c r="C9797" s="2">
        <v>41416</v>
      </c>
      <c r="D9797" s="2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10839</v>
      </c>
      <c r="C9798" s="2">
        <v>40920</v>
      </c>
      <c r="D9798" s="2">
        <v>40925</v>
      </c>
      <c r="E9798" t="s">
        <v>49</v>
      </c>
      <c r="F9798" t="s">
        <v>6582</v>
      </c>
      <c r="G9798" t="s">
        <v>6583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10839</v>
      </c>
      <c r="C9799" s="2">
        <v>40920</v>
      </c>
      <c r="D9799" s="2">
        <v>40925</v>
      </c>
      <c r="E9799" t="s">
        <v>49</v>
      </c>
      <c r="F9799" t="s">
        <v>6582</v>
      </c>
      <c r="G9799" t="s">
        <v>6583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10839</v>
      </c>
      <c r="C9800" s="2">
        <v>40920</v>
      </c>
      <c r="D9800" s="2">
        <v>40925</v>
      </c>
      <c r="E9800" t="s">
        <v>49</v>
      </c>
      <c r="F9800" t="s">
        <v>6582</v>
      </c>
      <c r="G9800" t="s">
        <v>6583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5553</v>
      </c>
      <c r="O9800" t="s">
        <v>70</v>
      </c>
      <c r="P9800" t="s">
        <v>71</v>
      </c>
      <c r="Q9800" t="s">
        <v>5554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10839</v>
      </c>
      <c r="C9801" s="2">
        <v>40920</v>
      </c>
      <c r="D9801" s="2">
        <v>40925</v>
      </c>
      <c r="E9801" t="s">
        <v>49</v>
      </c>
      <c r="F9801" t="s">
        <v>6582</v>
      </c>
      <c r="G9801" t="s">
        <v>6583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7727</v>
      </c>
      <c r="O9801" t="s">
        <v>70</v>
      </c>
      <c r="P9801" t="s">
        <v>160</v>
      </c>
      <c r="Q9801" t="s">
        <v>7728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10839</v>
      </c>
      <c r="C9802" s="2">
        <v>40920</v>
      </c>
      <c r="D9802" s="2">
        <v>40925</v>
      </c>
      <c r="E9802" t="s">
        <v>49</v>
      </c>
      <c r="F9802" t="s">
        <v>6582</v>
      </c>
      <c r="G9802" t="s">
        <v>6583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10840</v>
      </c>
      <c r="C9803" s="2">
        <v>41912</v>
      </c>
      <c r="D9803" s="2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10841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10842</v>
      </c>
      <c r="C9804" s="2">
        <v>41108</v>
      </c>
      <c r="D9804" s="2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10842</v>
      </c>
      <c r="C9805" s="2">
        <v>41108</v>
      </c>
      <c r="D9805" s="2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10842</v>
      </c>
      <c r="C9806" s="2">
        <v>41108</v>
      </c>
      <c r="D9806" s="2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10843</v>
      </c>
      <c r="C9807" s="2">
        <v>41569</v>
      </c>
      <c r="D9807" s="2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10843</v>
      </c>
      <c r="C9808" s="2">
        <v>41569</v>
      </c>
      <c r="D9808" s="2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10844</v>
      </c>
      <c r="C9809" s="2">
        <v>41848</v>
      </c>
      <c r="D9809" s="2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10845</v>
      </c>
      <c r="C9810" s="2">
        <v>41842</v>
      </c>
      <c r="D9810" s="2">
        <v>41847</v>
      </c>
      <c r="E9810" t="s">
        <v>49</v>
      </c>
      <c r="F9810" t="s">
        <v>6374</v>
      </c>
      <c r="G9810" t="s">
        <v>6375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10846</v>
      </c>
      <c r="C9811" s="2">
        <v>40854</v>
      </c>
      <c r="D9811" s="2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10846</v>
      </c>
      <c r="C9812" s="2">
        <v>40854</v>
      </c>
      <c r="D9812" s="2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10847</v>
      </c>
      <c r="C9813" s="2">
        <v>41606</v>
      </c>
      <c r="D9813" s="2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10578</v>
      </c>
      <c r="K9813" t="s">
        <v>787</v>
      </c>
      <c r="L9813">
        <v>7017</v>
      </c>
      <c r="M9813" t="s">
        <v>147</v>
      </c>
      <c r="N9813" t="s">
        <v>5851</v>
      </c>
      <c r="O9813" t="s">
        <v>45</v>
      </c>
      <c r="P9813" t="s">
        <v>89</v>
      </c>
      <c r="Q9813" t="s">
        <v>5852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10847</v>
      </c>
      <c r="C9814" s="2">
        <v>41606</v>
      </c>
      <c r="D9814" s="2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10578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10847</v>
      </c>
      <c r="C9815" s="2">
        <v>41606</v>
      </c>
      <c r="D9815" s="2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10578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10847</v>
      </c>
      <c r="C9816" s="2">
        <v>41606</v>
      </c>
      <c r="D9816" s="2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10578</v>
      </c>
      <c r="K9816" t="s">
        <v>787</v>
      </c>
      <c r="L9816">
        <v>7017</v>
      </c>
      <c r="M9816" t="s">
        <v>147</v>
      </c>
      <c r="N9816" t="s">
        <v>5780</v>
      </c>
      <c r="O9816" t="s">
        <v>45</v>
      </c>
      <c r="P9816" t="s">
        <v>74</v>
      </c>
      <c r="Q9816" t="s">
        <v>5781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10848</v>
      </c>
      <c r="C9817" s="2">
        <v>41068</v>
      </c>
      <c r="D9817" s="2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5414</v>
      </c>
      <c r="O9817" t="s">
        <v>45</v>
      </c>
      <c r="P9817" t="s">
        <v>89</v>
      </c>
      <c r="Q9817" t="s">
        <v>5415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10848</v>
      </c>
      <c r="C9818" s="2">
        <v>41068</v>
      </c>
      <c r="D9818" s="2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10848</v>
      </c>
      <c r="C9819" s="2">
        <v>41068</v>
      </c>
      <c r="D9819" s="2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5989</v>
      </c>
      <c r="O9819" t="s">
        <v>31</v>
      </c>
      <c r="P9819" t="s">
        <v>64</v>
      </c>
      <c r="Q9819" t="s">
        <v>5990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10848</v>
      </c>
      <c r="C9820" s="2">
        <v>41068</v>
      </c>
      <c r="D9820" s="2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10848</v>
      </c>
      <c r="C9821" s="2">
        <v>41068</v>
      </c>
      <c r="D9821" s="2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6730</v>
      </c>
      <c r="O9821" t="s">
        <v>45</v>
      </c>
      <c r="P9821" t="s">
        <v>46</v>
      </c>
      <c r="Q9821" t="s">
        <v>6731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10848</v>
      </c>
      <c r="C9822" s="2">
        <v>41068</v>
      </c>
      <c r="D9822" s="2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8220</v>
      </c>
      <c r="O9822" t="s">
        <v>45</v>
      </c>
      <c r="P9822" t="s">
        <v>89</v>
      </c>
      <c r="Q9822" t="s">
        <v>8221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10848</v>
      </c>
      <c r="C9823" s="2">
        <v>41068</v>
      </c>
      <c r="D9823" s="2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10849</v>
      </c>
      <c r="C9824" s="2">
        <v>40770</v>
      </c>
      <c r="D9824" s="2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10849</v>
      </c>
      <c r="C9825" s="2">
        <v>40770</v>
      </c>
      <c r="D9825" s="2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10849</v>
      </c>
      <c r="C9826" s="2">
        <v>40770</v>
      </c>
      <c r="D9826" s="2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10849</v>
      </c>
      <c r="C9827" s="2">
        <v>40770</v>
      </c>
      <c r="D9827" s="2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10849</v>
      </c>
      <c r="C9828" s="2">
        <v>40770</v>
      </c>
      <c r="D9828" s="2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10850</v>
      </c>
      <c r="C9829" s="2">
        <v>41810</v>
      </c>
      <c r="D9829" s="2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10850</v>
      </c>
      <c r="C9830" s="2">
        <v>41810</v>
      </c>
      <c r="D9830" s="2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10851</v>
      </c>
      <c r="C9831" s="2">
        <v>41837</v>
      </c>
      <c r="D9831" s="2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10852</v>
      </c>
      <c r="C9832" s="2">
        <v>40893</v>
      </c>
      <c r="D9832" s="2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9146</v>
      </c>
      <c r="K9832" t="s">
        <v>103</v>
      </c>
      <c r="L9832">
        <v>77705</v>
      </c>
      <c r="M9832" t="s">
        <v>104</v>
      </c>
      <c r="N9832" t="s">
        <v>5474</v>
      </c>
      <c r="O9832" t="s">
        <v>70</v>
      </c>
      <c r="P9832" t="s">
        <v>160</v>
      </c>
      <c r="Q9832" t="s">
        <v>5475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10852</v>
      </c>
      <c r="C9833" s="2">
        <v>40893</v>
      </c>
      <c r="D9833" s="2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9146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10853</v>
      </c>
      <c r="C9834" s="2">
        <v>40681</v>
      </c>
      <c r="D9834" s="2">
        <v>40685</v>
      </c>
      <c r="E9834" t="s">
        <v>22</v>
      </c>
      <c r="F9834" t="s">
        <v>5920</v>
      </c>
      <c r="G9834" t="s">
        <v>5921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10854</v>
      </c>
      <c r="C9835" s="2">
        <v>41897</v>
      </c>
      <c r="D9835" s="2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10855</v>
      </c>
      <c r="C9836" s="2">
        <v>41558</v>
      </c>
      <c r="D9836" s="2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6134</v>
      </c>
      <c r="O9836" t="s">
        <v>31</v>
      </c>
      <c r="P9836" t="s">
        <v>64</v>
      </c>
      <c r="Q9836" t="s">
        <v>6135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10855</v>
      </c>
      <c r="C9837" s="2">
        <v>41558</v>
      </c>
      <c r="D9837" s="2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10856</v>
      </c>
      <c r="C9838" s="2">
        <v>41543</v>
      </c>
      <c r="D9838" s="2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10856</v>
      </c>
      <c r="C9839" s="2">
        <v>41543</v>
      </c>
      <c r="D9839" s="2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10856</v>
      </c>
      <c r="C9840" s="2">
        <v>41543</v>
      </c>
      <c r="D9840" s="2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10856</v>
      </c>
      <c r="C9841" s="2">
        <v>41543</v>
      </c>
      <c r="D9841" s="2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7662</v>
      </c>
      <c r="O9841" t="s">
        <v>70</v>
      </c>
      <c r="P9841" t="s">
        <v>1215</v>
      </c>
      <c r="Q9841" t="s">
        <v>7663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10856</v>
      </c>
      <c r="C9842" s="2">
        <v>41543</v>
      </c>
      <c r="D9842" s="2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7877</v>
      </c>
      <c r="O9842" t="s">
        <v>70</v>
      </c>
      <c r="P9842" t="s">
        <v>71</v>
      </c>
      <c r="Q9842" t="s">
        <v>7878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10856</v>
      </c>
      <c r="C9843" s="2">
        <v>41543</v>
      </c>
      <c r="D9843" s="2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10856</v>
      </c>
      <c r="C9844" s="2">
        <v>41543</v>
      </c>
      <c r="D9844" s="2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10857</v>
      </c>
      <c r="C9845" s="2">
        <v>40697</v>
      </c>
      <c r="D9845" s="2">
        <v>40700</v>
      </c>
      <c r="E9845" t="s">
        <v>187</v>
      </c>
      <c r="F9845" t="s">
        <v>6271</v>
      </c>
      <c r="G9845" t="s">
        <v>6272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10857</v>
      </c>
      <c r="C9846" s="2">
        <v>40697</v>
      </c>
      <c r="D9846" s="2">
        <v>40700</v>
      </c>
      <c r="E9846" t="s">
        <v>187</v>
      </c>
      <c r="F9846" t="s">
        <v>6271</v>
      </c>
      <c r="G9846" t="s">
        <v>6272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10857</v>
      </c>
      <c r="C9847" s="2">
        <v>40697</v>
      </c>
      <c r="D9847" s="2">
        <v>40700</v>
      </c>
      <c r="E9847" t="s">
        <v>187</v>
      </c>
      <c r="F9847" t="s">
        <v>6271</v>
      </c>
      <c r="G9847" t="s">
        <v>6272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10858</v>
      </c>
      <c r="C9848" s="2">
        <v>41885</v>
      </c>
      <c r="D9848" s="2">
        <v>41887</v>
      </c>
      <c r="E9848" t="s">
        <v>22</v>
      </c>
      <c r="F9848" t="s">
        <v>8227</v>
      </c>
      <c r="G9848" t="s">
        <v>8228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10858</v>
      </c>
      <c r="C9849" s="2">
        <v>41885</v>
      </c>
      <c r="D9849" s="2">
        <v>41887</v>
      </c>
      <c r="E9849" t="s">
        <v>22</v>
      </c>
      <c r="F9849" t="s">
        <v>8227</v>
      </c>
      <c r="G9849" t="s">
        <v>8228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10858</v>
      </c>
      <c r="C9850" s="2">
        <v>41885</v>
      </c>
      <c r="D9850" s="2">
        <v>41887</v>
      </c>
      <c r="E9850" t="s">
        <v>22</v>
      </c>
      <c r="F9850" t="s">
        <v>8227</v>
      </c>
      <c r="G9850" t="s">
        <v>8228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10859</v>
      </c>
      <c r="C9851" s="2">
        <v>40645</v>
      </c>
      <c r="D9851" s="2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10841</v>
      </c>
      <c r="K9851" t="s">
        <v>42</v>
      </c>
      <c r="L9851">
        <v>95240</v>
      </c>
      <c r="M9851" t="s">
        <v>43</v>
      </c>
      <c r="N9851" t="s">
        <v>6845</v>
      </c>
      <c r="O9851" t="s">
        <v>45</v>
      </c>
      <c r="P9851" t="s">
        <v>67</v>
      </c>
      <c r="Q9851" t="s">
        <v>6846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10860</v>
      </c>
      <c r="C9852" s="2">
        <v>41397</v>
      </c>
      <c r="D9852" s="2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10860</v>
      </c>
      <c r="C9853" s="2">
        <v>41397</v>
      </c>
      <c r="D9853" s="2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10860</v>
      </c>
      <c r="C9854" s="2">
        <v>41397</v>
      </c>
      <c r="D9854" s="2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10860</v>
      </c>
      <c r="C9855" s="2">
        <v>41397</v>
      </c>
      <c r="D9855" s="2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10861</v>
      </c>
      <c r="C9856" s="2">
        <v>41810</v>
      </c>
      <c r="D9856" s="2">
        <v>41814</v>
      </c>
      <c r="E9856" t="s">
        <v>49</v>
      </c>
      <c r="F9856" t="s">
        <v>5920</v>
      </c>
      <c r="G9856" t="s">
        <v>5921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7025</v>
      </c>
      <c r="O9856" t="s">
        <v>31</v>
      </c>
      <c r="P9856" t="s">
        <v>64</v>
      </c>
      <c r="Q9856" t="s">
        <v>7026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10861</v>
      </c>
      <c r="C9857" s="2">
        <v>41810</v>
      </c>
      <c r="D9857" s="2">
        <v>41814</v>
      </c>
      <c r="E9857" t="s">
        <v>49</v>
      </c>
      <c r="F9857" t="s">
        <v>5920</v>
      </c>
      <c r="G9857" t="s">
        <v>5921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6338</v>
      </c>
      <c r="O9857" t="s">
        <v>45</v>
      </c>
      <c r="P9857" t="s">
        <v>89</v>
      </c>
      <c r="Q9857" t="s">
        <v>6339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10862</v>
      </c>
      <c r="C9858" s="2">
        <v>40853</v>
      </c>
      <c r="D9858" s="2">
        <v>40858</v>
      </c>
      <c r="E9858" t="s">
        <v>49</v>
      </c>
      <c r="F9858" t="s">
        <v>5920</v>
      </c>
      <c r="G9858" t="s">
        <v>5921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10863</v>
      </c>
      <c r="C9859" s="2">
        <v>40994</v>
      </c>
      <c r="D9859" s="2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10864</v>
      </c>
      <c r="C9860" s="2">
        <v>41654</v>
      </c>
      <c r="D9860" s="2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10864</v>
      </c>
      <c r="C9861" s="2">
        <v>41654</v>
      </c>
      <c r="D9861" s="2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10864</v>
      </c>
      <c r="C9862" s="2">
        <v>41654</v>
      </c>
      <c r="D9862" s="2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10864</v>
      </c>
      <c r="C9863" s="2">
        <v>41654</v>
      </c>
      <c r="D9863" s="2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10864</v>
      </c>
      <c r="C9864" s="2">
        <v>41654</v>
      </c>
      <c r="D9864" s="2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10864</v>
      </c>
      <c r="C9865" s="2">
        <v>41654</v>
      </c>
      <c r="D9865" s="2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10864</v>
      </c>
      <c r="C9866" s="2">
        <v>41654</v>
      </c>
      <c r="D9866" s="2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10864</v>
      </c>
      <c r="C9867" s="2">
        <v>41654</v>
      </c>
      <c r="D9867" s="2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10865</v>
      </c>
      <c r="C9868" s="2">
        <v>40994</v>
      </c>
      <c r="D9868" s="2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6093</v>
      </c>
      <c r="O9868" t="s">
        <v>45</v>
      </c>
      <c r="P9868" t="s">
        <v>58</v>
      </c>
      <c r="Q9868" t="s">
        <v>6094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10865</v>
      </c>
      <c r="C9869" s="2">
        <v>40994</v>
      </c>
      <c r="D9869" s="2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6505</v>
      </c>
      <c r="O9869" t="s">
        <v>45</v>
      </c>
      <c r="P9869" t="s">
        <v>77</v>
      </c>
      <c r="Q9869" t="s">
        <v>6506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10866</v>
      </c>
      <c r="C9870" s="2">
        <v>40848</v>
      </c>
      <c r="D9870" s="2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10867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10866</v>
      </c>
      <c r="C9871" s="2">
        <v>40848</v>
      </c>
      <c r="D9871" s="2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10867</v>
      </c>
      <c r="K9871" t="s">
        <v>497</v>
      </c>
      <c r="L9871">
        <v>45040</v>
      </c>
      <c r="M9871" t="s">
        <v>147</v>
      </c>
      <c r="N9871" t="s">
        <v>6931</v>
      </c>
      <c r="O9871" t="s">
        <v>45</v>
      </c>
      <c r="P9871" t="s">
        <v>74</v>
      </c>
      <c r="Q9871" t="s">
        <v>6932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10866</v>
      </c>
      <c r="C9872" s="2">
        <v>40848</v>
      </c>
      <c r="D9872" s="2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10867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10868</v>
      </c>
      <c r="C9873" s="2">
        <v>41919</v>
      </c>
      <c r="D9873" s="2">
        <v>41919</v>
      </c>
      <c r="E9873" t="s">
        <v>1289</v>
      </c>
      <c r="F9873" t="s">
        <v>6662</v>
      </c>
      <c r="G9873" t="s">
        <v>6663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10868</v>
      </c>
      <c r="C9874" s="2">
        <v>41919</v>
      </c>
      <c r="D9874" s="2">
        <v>41919</v>
      </c>
      <c r="E9874" t="s">
        <v>1289</v>
      </c>
      <c r="F9874" t="s">
        <v>6662</v>
      </c>
      <c r="G9874" t="s">
        <v>6663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10869</v>
      </c>
      <c r="C9875" s="2">
        <v>41619</v>
      </c>
      <c r="D9875" s="2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6483</v>
      </c>
      <c r="O9875" t="s">
        <v>45</v>
      </c>
      <c r="P9875" t="s">
        <v>89</v>
      </c>
      <c r="Q9875" t="s">
        <v>6484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10870</v>
      </c>
      <c r="C9876" s="2">
        <v>41540</v>
      </c>
      <c r="D9876" s="2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10871</v>
      </c>
      <c r="C9877" s="2">
        <v>41272</v>
      </c>
      <c r="D9877" s="2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10326</v>
      </c>
      <c r="O9877" t="s">
        <v>45</v>
      </c>
      <c r="P9877" t="s">
        <v>577</v>
      </c>
      <c r="Q9877" t="s">
        <v>10327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10872</v>
      </c>
      <c r="C9878" s="2">
        <v>41750</v>
      </c>
      <c r="D9878" s="2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10872</v>
      </c>
      <c r="C9879" s="2">
        <v>41750</v>
      </c>
      <c r="D9879" s="2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6136</v>
      </c>
      <c r="O9879" t="s">
        <v>45</v>
      </c>
      <c r="P9879" t="s">
        <v>74</v>
      </c>
      <c r="Q9879" t="s">
        <v>6137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10872</v>
      </c>
      <c r="C9880" s="2">
        <v>41750</v>
      </c>
      <c r="D9880" s="2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8892</v>
      </c>
      <c r="O9880" t="s">
        <v>70</v>
      </c>
      <c r="P9880" t="s">
        <v>71</v>
      </c>
      <c r="Q9880" t="s">
        <v>8893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10873</v>
      </c>
      <c r="C9881" s="2">
        <v>41508</v>
      </c>
      <c r="D9881" s="2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10874</v>
      </c>
      <c r="C9882" s="2">
        <v>41058</v>
      </c>
      <c r="D9882" s="2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10875</v>
      </c>
      <c r="C9883" s="2">
        <v>40767</v>
      </c>
      <c r="D9883" s="2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5674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10875</v>
      </c>
      <c r="C9884" s="2">
        <v>40767</v>
      </c>
      <c r="D9884" s="2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5674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10876</v>
      </c>
      <c r="C9885" s="2">
        <v>40636</v>
      </c>
      <c r="D9885" s="2">
        <v>40641</v>
      </c>
      <c r="E9885" t="s">
        <v>49</v>
      </c>
      <c r="F9885" t="s">
        <v>6981</v>
      </c>
      <c r="G9885" t="s">
        <v>6982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10876</v>
      </c>
      <c r="C9886" s="2">
        <v>40636</v>
      </c>
      <c r="D9886" s="2">
        <v>40641</v>
      </c>
      <c r="E9886" t="s">
        <v>49</v>
      </c>
      <c r="F9886" t="s">
        <v>6981</v>
      </c>
      <c r="G9886" t="s">
        <v>6982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10876</v>
      </c>
      <c r="C9887" s="2">
        <v>40636</v>
      </c>
      <c r="D9887" s="2">
        <v>40641</v>
      </c>
      <c r="E9887" t="s">
        <v>49</v>
      </c>
      <c r="F9887" t="s">
        <v>6981</v>
      </c>
      <c r="G9887" t="s">
        <v>6982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10877</v>
      </c>
      <c r="C9888" s="2">
        <v>40567</v>
      </c>
      <c r="D9888" s="2">
        <v>40571</v>
      </c>
      <c r="E9888" t="s">
        <v>49</v>
      </c>
      <c r="F9888" t="s">
        <v>5432</v>
      </c>
      <c r="G9888" t="s">
        <v>5433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10878</v>
      </c>
      <c r="C9889" s="2">
        <v>41925</v>
      </c>
      <c r="D9889" s="2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10879</v>
      </c>
      <c r="C9890" s="2">
        <v>41129</v>
      </c>
      <c r="D9890" s="2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8507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10880</v>
      </c>
      <c r="C9891" s="2">
        <v>41718</v>
      </c>
      <c r="D9891" s="2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7784</v>
      </c>
      <c r="O9891" t="s">
        <v>45</v>
      </c>
      <c r="P9891" t="s">
        <v>67</v>
      </c>
      <c r="Q9891" t="s">
        <v>7785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10881</v>
      </c>
      <c r="C9892" s="2">
        <v>41481</v>
      </c>
      <c r="D9892" s="2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6650</v>
      </c>
      <c r="O9892" t="s">
        <v>45</v>
      </c>
      <c r="P9892" t="s">
        <v>89</v>
      </c>
      <c r="Q9892" t="s">
        <v>6651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10881</v>
      </c>
      <c r="C9893" s="2">
        <v>41481</v>
      </c>
      <c r="D9893" s="2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10881</v>
      </c>
      <c r="C9894" s="2">
        <v>41481</v>
      </c>
      <c r="D9894" s="2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10881</v>
      </c>
      <c r="C9895" s="2">
        <v>41481</v>
      </c>
      <c r="D9895" s="2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7950</v>
      </c>
      <c r="O9895" t="s">
        <v>31</v>
      </c>
      <c r="P9895" t="s">
        <v>35</v>
      </c>
      <c r="Q9895" t="s">
        <v>7951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10881</v>
      </c>
      <c r="C9896" s="2">
        <v>41481</v>
      </c>
      <c r="D9896" s="2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10882</v>
      </c>
      <c r="C9897" s="2">
        <v>40812</v>
      </c>
      <c r="D9897" s="2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6816</v>
      </c>
      <c r="O9897" t="s">
        <v>70</v>
      </c>
      <c r="P9897" t="s">
        <v>160</v>
      </c>
      <c r="Q9897" t="s">
        <v>6817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10883</v>
      </c>
      <c r="C9898" s="2">
        <v>40711</v>
      </c>
      <c r="D9898" s="2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7533</v>
      </c>
      <c r="O9898" t="s">
        <v>45</v>
      </c>
      <c r="P9898" t="s">
        <v>89</v>
      </c>
      <c r="Q9898" t="s">
        <v>7534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10884</v>
      </c>
      <c r="C9899" s="2">
        <v>41432</v>
      </c>
      <c r="D9899" s="2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10884</v>
      </c>
      <c r="C9900" s="2">
        <v>41432</v>
      </c>
      <c r="D9900" s="2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7822</v>
      </c>
      <c r="O9900" t="s">
        <v>31</v>
      </c>
      <c r="P9900" t="s">
        <v>64</v>
      </c>
      <c r="Q9900" t="s">
        <v>7823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10885</v>
      </c>
      <c r="C9901" s="2">
        <v>40630</v>
      </c>
      <c r="D9901" s="2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10886</v>
      </c>
      <c r="C9902" s="2">
        <v>41873</v>
      </c>
      <c r="D9902" s="2">
        <v>41877</v>
      </c>
      <c r="E9902" t="s">
        <v>49</v>
      </c>
      <c r="F9902" t="s">
        <v>10592</v>
      </c>
      <c r="G9902" t="s">
        <v>10593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10886</v>
      </c>
      <c r="C9903" s="2">
        <v>41873</v>
      </c>
      <c r="D9903" s="2">
        <v>41877</v>
      </c>
      <c r="E9903" t="s">
        <v>49</v>
      </c>
      <c r="F9903" t="s">
        <v>10592</v>
      </c>
      <c r="G9903" t="s">
        <v>10593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10886</v>
      </c>
      <c r="C9904" s="2">
        <v>41873</v>
      </c>
      <c r="D9904" s="2">
        <v>41877</v>
      </c>
      <c r="E9904" t="s">
        <v>49</v>
      </c>
      <c r="F9904" t="s">
        <v>10592</v>
      </c>
      <c r="G9904" t="s">
        <v>10593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10887</v>
      </c>
      <c r="C9905" s="2">
        <v>40859</v>
      </c>
      <c r="D9905" s="2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5683</v>
      </c>
      <c r="O9905" t="s">
        <v>31</v>
      </c>
      <c r="P9905" t="s">
        <v>64</v>
      </c>
      <c r="Q9905" t="s">
        <v>5684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10887</v>
      </c>
      <c r="C9906" s="2">
        <v>40859</v>
      </c>
      <c r="D9906" s="2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10888</v>
      </c>
      <c r="C9907" s="2">
        <v>41165</v>
      </c>
      <c r="D9907" s="2">
        <v>41167</v>
      </c>
      <c r="E9907" t="s">
        <v>187</v>
      </c>
      <c r="F9907" t="s">
        <v>5631</v>
      </c>
      <c r="G9907" t="s">
        <v>5632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10888</v>
      </c>
      <c r="C9908" s="2">
        <v>41165</v>
      </c>
      <c r="D9908" s="2">
        <v>41167</v>
      </c>
      <c r="E9908" t="s">
        <v>187</v>
      </c>
      <c r="F9908" t="s">
        <v>5631</v>
      </c>
      <c r="G9908" t="s">
        <v>5632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10888</v>
      </c>
      <c r="C9909" s="2">
        <v>41165</v>
      </c>
      <c r="D9909" s="2">
        <v>41167</v>
      </c>
      <c r="E9909" t="s">
        <v>187</v>
      </c>
      <c r="F9909" t="s">
        <v>5631</v>
      </c>
      <c r="G9909" t="s">
        <v>5632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10888</v>
      </c>
      <c r="C9910" s="2">
        <v>41165</v>
      </c>
      <c r="D9910" s="2">
        <v>41167</v>
      </c>
      <c r="E9910" t="s">
        <v>187</v>
      </c>
      <c r="F9910" t="s">
        <v>5631</v>
      </c>
      <c r="G9910" t="s">
        <v>5632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6287</v>
      </c>
      <c r="O9910" t="s">
        <v>31</v>
      </c>
      <c r="P9910" t="s">
        <v>64</v>
      </c>
      <c r="Q9910" t="s">
        <v>6288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10888</v>
      </c>
      <c r="C9911" s="2">
        <v>41165</v>
      </c>
      <c r="D9911" s="2">
        <v>41167</v>
      </c>
      <c r="E9911" t="s">
        <v>187</v>
      </c>
      <c r="F9911" t="s">
        <v>5631</v>
      </c>
      <c r="G9911" t="s">
        <v>5632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10888</v>
      </c>
      <c r="C9912" s="2">
        <v>41165</v>
      </c>
      <c r="D9912" s="2">
        <v>41167</v>
      </c>
      <c r="E9912" t="s">
        <v>187</v>
      </c>
      <c r="F9912" t="s">
        <v>5631</v>
      </c>
      <c r="G9912" t="s">
        <v>5632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10889</v>
      </c>
      <c r="C9913" s="2">
        <v>40638</v>
      </c>
      <c r="D9913" s="2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10890</v>
      </c>
      <c r="C9914" s="2">
        <v>41192</v>
      </c>
      <c r="D9914" s="2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8302</v>
      </c>
      <c r="K9914" t="s">
        <v>42</v>
      </c>
      <c r="L9914">
        <v>93101</v>
      </c>
      <c r="M9914" t="s">
        <v>43</v>
      </c>
      <c r="N9914" t="s">
        <v>5395</v>
      </c>
      <c r="O9914" t="s">
        <v>31</v>
      </c>
      <c r="P9914" t="s">
        <v>35</v>
      </c>
      <c r="Q9914" t="s">
        <v>5396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10890</v>
      </c>
      <c r="C9915" s="2">
        <v>41192</v>
      </c>
      <c r="D9915" s="2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8302</v>
      </c>
      <c r="K9915" t="s">
        <v>42</v>
      </c>
      <c r="L9915">
        <v>93101</v>
      </c>
      <c r="M9915" t="s">
        <v>43</v>
      </c>
      <c r="N9915" t="s">
        <v>7451</v>
      </c>
      <c r="O9915" t="s">
        <v>45</v>
      </c>
      <c r="P9915" t="s">
        <v>46</v>
      </c>
      <c r="Q9915" t="s">
        <v>7452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10891</v>
      </c>
      <c r="C9916" s="2">
        <v>41669</v>
      </c>
      <c r="D9916" s="2">
        <v>41671</v>
      </c>
      <c r="E9916" t="s">
        <v>22</v>
      </c>
      <c r="F9916" t="s">
        <v>5451</v>
      </c>
      <c r="G9916" t="s">
        <v>5452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6174</v>
      </c>
      <c r="O9916" t="s">
        <v>45</v>
      </c>
      <c r="P9916" t="s">
        <v>89</v>
      </c>
      <c r="Q9916" t="s">
        <v>6175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10891</v>
      </c>
      <c r="C9917" s="2">
        <v>41669</v>
      </c>
      <c r="D9917" s="2">
        <v>41671</v>
      </c>
      <c r="E9917" t="s">
        <v>22</v>
      </c>
      <c r="F9917" t="s">
        <v>5451</v>
      </c>
      <c r="G9917" t="s">
        <v>5452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10891</v>
      </c>
      <c r="C9918" s="2">
        <v>41669</v>
      </c>
      <c r="D9918" s="2">
        <v>41671</v>
      </c>
      <c r="E9918" t="s">
        <v>22</v>
      </c>
      <c r="F9918" t="s">
        <v>5451</v>
      </c>
      <c r="G9918" t="s">
        <v>5452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10891</v>
      </c>
      <c r="C9919" s="2">
        <v>41669</v>
      </c>
      <c r="D9919" s="2">
        <v>41671</v>
      </c>
      <c r="E9919" t="s">
        <v>22</v>
      </c>
      <c r="F9919" t="s">
        <v>5451</v>
      </c>
      <c r="G9919" t="s">
        <v>5452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10892</v>
      </c>
      <c r="C9920" s="2">
        <v>41176</v>
      </c>
      <c r="D9920" s="2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10893</v>
      </c>
      <c r="C9921" s="2">
        <v>41349</v>
      </c>
      <c r="D9921" s="2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10497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10893</v>
      </c>
      <c r="C9922" s="2">
        <v>41349</v>
      </c>
      <c r="D9922" s="2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10497</v>
      </c>
      <c r="K9922" t="s">
        <v>103</v>
      </c>
      <c r="L9922">
        <v>77803</v>
      </c>
      <c r="M9922" t="s">
        <v>104</v>
      </c>
      <c r="N9922" t="s">
        <v>5780</v>
      </c>
      <c r="O9922" t="s">
        <v>45</v>
      </c>
      <c r="P9922" t="s">
        <v>74</v>
      </c>
      <c r="Q9922" t="s">
        <v>5781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10894</v>
      </c>
      <c r="C9923" s="2">
        <v>40871</v>
      </c>
      <c r="D9923" s="2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10895</v>
      </c>
      <c r="C9924" s="2">
        <v>41766</v>
      </c>
      <c r="D9924" s="2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10896</v>
      </c>
      <c r="C9925" s="2">
        <v>40988</v>
      </c>
      <c r="D9925" s="2">
        <v>40991</v>
      </c>
      <c r="E9925" t="s">
        <v>187</v>
      </c>
      <c r="F9925" t="s">
        <v>6603</v>
      </c>
      <c r="G9925" t="s">
        <v>6604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10896</v>
      </c>
      <c r="C9926" s="2">
        <v>40988</v>
      </c>
      <c r="D9926" s="2">
        <v>40991</v>
      </c>
      <c r="E9926" t="s">
        <v>187</v>
      </c>
      <c r="F9926" t="s">
        <v>6603</v>
      </c>
      <c r="G9926" t="s">
        <v>6604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10896</v>
      </c>
      <c r="C9927" s="2">
        <v>40988</v>
      </c>
      <c r="D9927" s="2">
        <v>40991</v>
      </c>
      <c r="E9927" t="s">
        <v>187</v>
      </c>
      <c r="F9927" t="s">
        <v>6603</v>
      </c>
      <c r="G9927" t="s">
        <v>6604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10896</v>
      </c>
      <c r="C9928" s="2">
        <v>40988</v>
      </c>
      <c r="D9928" s="2">
        <v>40991</v>
      </c>
      <c r="E9928" t="s">
        <v>187</v>
      </c>
      <c r="F9928" t="s">
        <v>6603</v>
      </c>
      <c r="G9928" t="s">
        <v>6604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10896</v>
      </c>
      <c r="C9929" s="2">
        <v>40988</v>
      </c>
      <c r="D9929" s="2">
        <v>40991</v>
      </c>
      <c r="E9929" t="s">
        <v>187</v>
      </c>
      <c r="F9929" t="s">
        <v>6603</v>
      </c>
      <c r="G9929" t="s">
        <v>6604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10897</v>
      </c>
      <c r="C9930" s="2">
        <v>41522</v>
      </c>
      <c r="D9930" s="2">
        <v>41522</v>
      </c>
      <c r="E9930" t="s">
        <v>1289</v>
      </c>
      <c r="F9930" t="s">
        <v>9098</v>
      </c>
      <c r="G9930" t="s">
        <v>9099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10897</v>
      </c>
      <c r="C9931" s="2">
        <v>41522</v>
      </c>
      <c r="D9931" s="2">
        <v>41522</v>
      </c>
      <c r="E9931" t="s">
        <v>1289</v>
      </c>
      <c r="F9931" t="s">
        <v>9098</v>
      </c>
      <c r="G9931" t="s">
        <v>9099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5272</v>
      </c>
      <c r="O9931" t="s">
        <v>70</v>
      </c>
      <c r="P9931" t="s">
        <v>1215</v>
      </c>
      <c r="Q9931" t="s">
        <v>5273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10898</v>
      </c>
      <c r="C9932" s="2">
        <v>41226</v>
      </c>
      <c r="D9932" s="2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6315</v>
      </c>
      <c r="O9932" t="s">
        <v>45</v>
      </c>
      <c r="P9932" t="s">
        <v>74</v>
      </c>
      <c r="Q9932" t="s">
        <v>6316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10898</v>
      </c>
      <c r="C9933" s="2">
        <v>41226</v>
      </c>
      <c r="D9933" s="2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5657</v>
      </c>
      <c r="O9933" t="s">
        <v>31</v>
      </c>
      <c r="P9933" t="s">
        <v>32</v>
      </c>
      <c r="Q9933" t="s">
        <v>5658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10898</v>
      </c>
      <c r="C9934" s="2">
        <v>41226</v>
      </c>
      <c r="D9934" s="2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6587</v>
      </c>
      <c r="O9934" t="s">
        <v>45</v>
      </c>
      <c r="P9934" t="s">
        <v>89</v>
      </c>
      <c r="Q9934" t="s">
        <v>6588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10899</v>
      </c>
      <c r="C9935" s="2">
        <v>40735</v>
      </c>
      <c r="D9935" s="2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6462</v>
      </c>
      <c r="O9935" t="s">
        <v>70</v>
      </c>
      <c r="P9935" t="s">
        <v>71</v>
      </c>
      <c r="Q9935" t="s">
        <v>6463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10900</v>
      </c>
      <c r="C9936" s="2">
        <v>41372</v>
      </c>
      <c r="D9936" s="2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9159</v>
      </c>
      <c r="O9936" t="s">
        <v>45</v>
      </c>
      <c r="P9936" t="s">
        <v>77</v>
      </c>
      <c r="Q9936" t="s">
        <v>9160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10900</v>
      </c>
      <c r="C9937" s="2">
        <v>41372</v>
      </c>
      <c r="D9937" s="2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10901</v>
      </c>
      <c r="O9937" t="s">
        <v>45</v>
      </c>
      <c r="P9937" t="s">
        <v>58</v>
      </c>
      <c r="Q9937" t="s">
        <v>10902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10903</v>
      </c>
      <c r="C9938" s="2">
        <v>41815</v>
      </c>
      <c r="D9938" s="2">
        <v>41819</v>
      </c>
      <c r="E9938" t="s">
        <v>49</v>
      </c>
      <c r="F9938" t="s">
        <v>5574</v>
      </c>
      <c r="G9938" t="s">
        <v>5575</v>
      </c>
      <c r="H9938" t="s">
        <v>25</v>
      </c>
      <c r="I9938" t="s">
        <v>26</v>
      </c>
      <c r="J9938" t="s">
        <v>7305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10904</v>
      </c>
      <c r="C9939" s="2">
        <v>41429</v>
      </c>
      <c r="D9939" s="2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10905</v>
      </c>
      <c r="C9940" s="2">
        <v>41621</v>
      </c>
      <c r="D9940" s="2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8142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10905</v>
      </c>
      <c r="C9941" s="2">
        <v>41621</v>
      </c>
      <c r="D9941" s="2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5208</v>
      </c>
      <c r="O9941" t="s">
        <v>45</v>
      </c>
      <c r="P9941" t="s">
        <v>577</v>
      </c>
      <c r="Q9941" t="s">
        <v>5209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10905</v>
      </c>
      <c r="C9942" s="2">
        <v>41621</v>
      </c>
      <c r="D9942" s="2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10906</v>
      </c>
      <c r="C9943" s="2">
        <v>41968</v>
      </c>
      <c r="D9943" s="2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10907</v>
      </c>
      <c r="C9944" s="2">
        <v>40905</v>
      </c>
      <c r="D9944" s="2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6008</v>
      </c>
      <c r="O9944" t="s">
        <v>45</v>
      </c>
      <c r="P9944" t="s">
        <v>58</v>
      </c>
      <c r="Q9944" t="s">
        <v>6009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10907</v>
      </c>
      <c r="C9945" s="2">
        <v>40905</v>
      </c>
      <c r="D9945" s="2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10908</v>
      </c>
      <c r="C9946" s="2">
        <v>41011</v>
      </c>
      <c r="D9946" s="2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10909</v>
      </c>
      <c r="C9947" s="2">
        <v>40604</v>
      </c>
      <c r="D9947" s="2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6096</v>
      </c>
      <c r="O9947" t="s">
        <v>45</v>
      </c>
      <c r="P9947" t="s">
        <v>89</v>
      </c>
      <c r="Q9947" t="s">
        <v>6097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10909</v>
      </c>
      <c r="C9948" s="2">
        <v>40604</v>
      </c>
      <c r="D9948" s="2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10910</v>
      </c>
      <c r="C9949" s="2">
        <v>41792</v>
      </c>
      <c r="D9949" s="2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10910</v>
      </c>
      <c r="C9950" s="2">
        <v>41792</v>
      </c>
      <c r="D9950" s="2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10910</v>
      </c>
      <c r="C9951" s="2">
        <v>41792</v>
      </c>
      <c r="D9951" s="2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10910</v>
      </c>
      <c r="C9952" s="2">
        <v>41792</v>
      </c>
      <c r="D9952" s="2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10910</v>
      </c>
      <c r="C9953" s="2">
        <v>41792</v>
      </c>
      <c r="D9953" s="2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10911</v>
      </c>
      <c r="C9954" s="2">
        <v>41257</v>
      </c>
      <c r="D9954" s="2">
        <v>41259</v>
      </c>
      <c r="E9954" t="s">
        <v>22</v>
      </c>
      <c r="F9954" t="s">
        <v>6797</v>
      </c>
      <c r="G9954" t="s">
        <v>6798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10911</v>
      </c>
      <c r="C9955" s="2">
        <v>41257</v>
      </c>
      <c r="D9955" s="2">
        <v>41259</v>
      </c>
      <c r="E9955" t="s">
        <v>22</v>
      </c>
      <c r="F9955" t="s">
        <v>6797</v>
      </c>
      <c r="G9955" t="s">
        <v>6798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5529</v>
      </c>
      <c r="O9955" t="s">
        <v>45</v>
      </c>
      <c r="P9955" t="s">
        <v>89</v>
      </c>
      <c r="Q9955" t="s">
        <v>5530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10911</v>
      </c>
      <c r="C9956" s="2">
        <v>41257</v>
      </c>
      <c r="D9956" s="2">
        <v>41259</v>
      </c>
      <c r="E9956" t="s">
        <v>22</v>
      </c>
      <c r="F9956" t="s">
        <v>6797</v>
      </c>
      <c r="G9956" t="s">
        <v>6798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5770</v>
      </c>
      <c r="O9956" t="s">
        <v>45</v>
      </c>
      <c r="P9956" t="s">
        <v>74</v>
      </c>
      <c r="Q9956" t="s">
        <v>5771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10911</v>
      </c>
      <c r="C9957" s="2">
        <v>41257</v>
      </c>
      <c r="D9957" s="2">
        <v>41259</v>
      </c>
      <c r="E9957" t="s">
        <v>22</v>
      </c>
      <c r="F9957" t="s">
        <v>6797</v>
      </c>
      <c r="G9957" t="s">
        <v>6798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10912</v>
      </c>
      <c r="C9958" s="2">
        <v>40858</v>
      </c>
      <c r="D9958" s="2">
        <v>40864</v>
      </c>
      <c r="E9958" t="s">
        <v>49</v>
      </c>
      <c r="F9958" t="s">
        <v>5337</v>
      </c>
      <c r="G9958" t="s">
        <v>5338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5238</v>
      </c>
      <c r="O9958" t="s">
        <v>45</v>
      </c>
      <c r="P9958" t="s">
        <v>89</v>
      </c>
      <c r="Q9958" t="s">
        <v>5239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10912</v>
      </c>
      <c r="C9959" s="2">
        <v>40858</v>
      </c>
      <c r="D9959" s="2">
        <v>40864</v>
      </c>
      <c r="E9959" t="s">
        <v>49</v>
      </c>
      <c r="F9959" t="s">
        <v>5337</v>
      </c>
      <c r="G9959" t="s">
        <v>5338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6800</v>
      </c>
      <c r="O9959" t="s">
        <v>45</v>
      </c>
      <c r="P9959" t="s">
        <v>89</v>
      </c>
      <c r="Q9959" t="s">
        <v>6801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10912</v>
      </c>
      <c r="C9960" s="2">
        <v>40858</v>
      </c>
      <c r="D9960" s="2">
        <v>40864</v>
      </c>
      <c r="E9960" t="s">
        <v>49</v>
      </c>
      <c r="F9960" t="s">
        <v>5337</v>
      </c>
      <c r="G9960" t="s">
        <v>5338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10913</v>
      </c>
      <c r="C9961" s="2">
        <v>41919</v>
      </c>
      <c r="D9961" s="2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8026</v>
      </c>
      <c r="K9961" t="s">
        <v>309</v>
      </c>
      <c r="L9961">
        <v>85224</v>
      </c>
      <c r="M9961" t="s">
        <v>43</v>
      </c>
      <c r="N9961" t="s">
        <v>7505</v>
      </c>
      <c r="O9961" t="s">
        <v>45</v>
      </c>
      <c r="P9961" t="s">
        <v>67</v>
      </c>
      <c r="Q9961" t="s">
        <v>7506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10914</v>
      </c>
      <c r="C9962" s="2">
        <v>41899</v>
      </c>
      <c r="D9962" s="2">
        <v>41901</v>
      </c>
      <c r="E9962" t="s">
        <v>22</v>
      </c>
      <c r="F9962" t="s">
        <v>5788</v>
      </c>
      <c r="G9962" t="s">
        <v>5789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6684</v>
      </c>
      <c r="O9962" t="s">
        <v>70</v>
      </c>
      <c r="P9962" t="s">
        <v>160</v>
      </c>
      <c r="Q9962" t="s">
        <v>6685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10915</v>
      </c>
      <c r="C9963" s="2">
        <v>40987</v>
      </c>
      <c r="D9963" s="2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10915</v>
      </c>
      <c r="C9964" s="2">
        <v>40987</v>
      </c>
      <c r="D9964" s="2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7051</v>
      </c>
      <c r="O9964" t="s">
        <v>31</v>
      </c>
      <c r="P9964" t="s">
        <v>32</v>
      </c>
      <c r="Q9964" t="s">
        <v>7052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10916</v>
      </c>
      <c r="C9965" s="2">
        <v>41116</v>
      </c>
      <c r="D9965" s="2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10917</v>
      </c>
      <c r="C9966" s="2">
        <v>41614</v>
      </c>
      <c r="D9966" s="2">
        <v>41619</v>
      </c>
      <c r="E9966" t="s">
        <v>22</v>
      </c>
      <c r="F9966" t="s">
        <v>9873</v>
      </c>
      <c r="G9966" t="s">
        <v>9874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10917</v>
      </c>
      <c r="C9967" s="2">
        <v>41614</v>
      </c>
      <c r="D9967" s="2">
        <v>41619</v>
      </c>
      <c r="E9967" t="s">
        <v>22</v>
      </c>
      <c r="F9967" t="s">
        <v>9873</v>
      </c>
      <c r="G9967" t="s">
        <v>9874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10917</v>
      </c>
      <c r="C9968" s="2">
        <v>41614</v>
      </c>
      <c r="D9968" s="2">
        <v>41619</v>
      </c>
      <c r="E9968" t="s">
        <v>22</v>
      </c>
      <c r="F9968" t="s">
        <v>9873</v>
      </c>
      <c r="G9968" t="s">
        <v>9874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5580</v>
      </c>
      <c r="O9968" t="s">
        <v>45</v>
      </c>
      <c r="P9968" t="s">
        <v>172</v>
      </c>
      <c r="Q9968" t="s">
        <v>5581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10918</v>
      </c>
      <c r="C9969" s="2">
        <v>41985</v>
      </c>
      <c r="D9969" s="2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10918</v>
      </c>
      <c r="C9970" s="2">
        <v>41985</v>
      </c>
      <c r="D9970" s="2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6366</v>
      </c>
      <c r="O9970" t="s">
        <v>45</v>
      </c>
      <c r="P9970" t="s">
        <v>74</v>
      </c>
      <c r="Q9970" t="s">
        <v>6367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10918</v>
      </c>
      <c r="C9971" s="2">
        <v>41985</v>
      </c>
      <c r="D9971" s="2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10919</v>
      </c>
      <c r="C9972" s="2">
        <v>41088</v>
      </c>
      <c r="D9972" s="2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10919</v>
      </c>
      <c r="C9973" s="2">
        <v>41088</v>
      </c>
      <c r="D9973" s="2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10920</v>
      </c>
      <c r="C9974" s="2">
        <v>41529</v>
      </c>
      <c r="D9974" s="2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10921</v>
      </c>
      <c r="C9975" s="2">
        <v>41615</v>
      </c>
      <c r="D9975" s="2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8892</v>
      </c>
      <c r="O9975" t="s">
        <v>70</v>
      </c>
      <c r="P9975" t="s">
        <v>71</v>
      </c>
      <c r="Q9975" t="s">
        <v>8893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10921</v>
      </c>
      <c r="C9976" s="2">
        <v>41615</v>
      </c>
      <c r="D9976" s="2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10921</v>
      </c>
      <c r="C9977" s="2">
        <v>41615</v>
      </c>
      <c r="D9977" s="2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10921</v>
      </c>
      <c r="C9978" s="2">
        <v>41615</v>
      </c>
      <c r="D9978" s="2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10921</v>
      </c>
      <c r="C9979" s="2">
        <v>41615</v>
      </c>
      <c r="D9979" s="2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10921</v>
      </c>
      <c r="C9980" s="2">
        <v>41615</v>
      </c>
      <c r="D9980" s="2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10921</v>
      </c>
      <c r="C9981" s="2">
        <v>41615</v>
      </c>
      <c r="D9981" s="2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8588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10922</v>
      </c>
      <c r="C9982" s="2">
        <v>41158</v>
      </c>
      <c r="D9982" s="2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10923</v>
      </c>
      <c r="C9983" s="2">
        <v>41855</v>
      </c>
      <c r="D9983" s="2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10924</v>
      </c>
      <c r="C9984" s="2">
        <v>41540</v>
      </c>
      <c r="D9984" s="2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6469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10924</v>
      </c>
      <c r="C9985" s="2">
        <v>41540</v>
      </c>
      <c r="D9985" s="2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6469</v>
      </c>
      <c r="K9985" t="s">
        <v>237</v>
      </c>
      <c r="L9985">
        <v>49505</v>
      </c>
      <c r="M9985" t="s">
        <v>104</v>
      </c>
      <c r="N9985" t="s">
        <v>7697</v>
      </c>
      <c r="O9985" t="s">
        <v>70</v>
      </c>
      <c r="P9985" t="s">
        <v>71</v>
      </c>
      <c r="Q9985" t="s">
        <v>7698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10925</v>
      </c>
      <c r="C9986" s="2">
        <v>41046</v>
      </c>
      <c r="D9986" s="2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10925</v>
      </c>
      <c r="C9987" s="2">
        <v>41046</v>
      </c>
      <c r="D9987" s="2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10926</v>
      </c>
      <c r="C9988" s="2">
        <v>41547</v>
      </c>
      <c r="D9988" s="2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6509</v>
      </c>
      <c r="O9988" t="s">
        <v>70</v>
      </c>
      <c r="P9988" t="s">
        <v>160</v>
      </c>
      <c r="Q9988" t="s">
        <v>6510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10927</v>
      </c>
      <c r="C9989" s="2">
        <v>41961</v>
      </c>
      <c r="D9989" s="2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7722</v>
      </c>
      <c r="K9989" t="s">
        <v>1271</v>
      </c>
      <c r="L9989">
        <v>30605</v>
      </c>
      <c r="M9989" t="s">
        <v>29</v>
      </c>
      <c r="N9989" t="s">
        <v>7001</v>
      </c>
      <c r="O9989" t="s">
        <v>70</v>
      </c>
      <c r="P9989" t="s">
        <v>160</v>
      </c>
      <c r="Q9989" t="s">
        <v>7002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10927</v>
      </c>
      <c r="C9990" s="2">
        <v>41961</v>
      </c>
      <c r="D9990" s="2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7722</v>
      </c>
      <c r="K9990" t="s">
        <v>1271</v>
      </c>
      <c r="L9990">
        <v>30605</v>
      </c>
      <c r="M9990" t="s">
        <v>29</v>
      </c>
      <c r="N9990" t="s">
        <v>8855</v>
      </c>
      <c r="O9990" t="s">
        <v>70</v>
      </c>
      <c r="P9990" t="s">
        <v>71</v>
      </c>
      <c r="Q9990" t="s">
        <v>8856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10928</v>
      </c>
      <c r="C9991" s="2">
        <v>40565</v>
      </c>
      <c r="D9991" s="2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10929</v>
      </c>
      <c r="C9992" s="2">
        <v>41697</v>
      </c>
      <c r="D9992" s="2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8502</v>
      </c>
      <c r="O9992" t="s">
        <v>31</v>
      </c>
      <c r="P9992" t="s">
        <v>64</v>
      </c>
      <c r="Q9992" t="s">
        <v>8503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10929</v>
      </c>
      <c r="C9993" s="2">
        <v>41697</v>
      </c>
      <c r="D9993" s="2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10929</v>
      </c>
      <c r="C9994" s="2">
        <v>41697</v>
      </c>
      <c r="D9994" s="2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10930</v>
      </c>
      <c r="C9995" s="2">
        <v>41764</v>
      </c>
      <c r="D9995" s="2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053A-9769-494F-9618-6098EA4691E7}">
  <dimension ref="A1:D10"/>
  <sheetViews>
    <sheetView workbookViewId="0">
      <selection activeCell="B13" sqref="B13"/>
    </sheetView>
  </sheetViews>
  <sheetFormatPr defaultRowHeight="14.4" x14ac:dyDescent="0.3"/>
  <cols>
    <col min="1" max="1" width="28.77734375" bestFit="1" customWidth="1"/>
    <col min="2" max="2" width="12.44140625" bestFit="1" customWidth="1"/>
    <col min="4" max="4" width="15.109375" bestFit="1" customWidth="1"/>
  </cols>
  <sheetData>
    <row r="1" spans="1:4" ht="18" x14ac:dyDescent="0.35">
      <c r="A1" s="5" t="s">
        <v>10931</v>
      </c>
      <c r="B1" s="5"/>
      <c r="C1" s="5"/>
      <c r="D1" s="5"/>
    </row>
    <row r="3" spans="1:4" x14ac:dyDescent="0.3">
      <c r="A3" s="6" t="s">
        <v>10932</v>
      </c>
      <c r="B3" s="6" t="s">
        <v>10933</v>
      </c>
      <c r="C3" s="6" t="s">
        <v>10934</v>
      </c>
      <c r="D3" s="6" t="s">
        <v>10935</v>
      </c>
    </row>
    <row r="4" spans="1:4" x14ac:dyDescent="0.3">
      <c r="A4" s="7" t="s">
        <v>10936</v>
      </c>
      <c r="B4" s="8">
        <v>2297200.8602999551</v>
      </c>
      <c r="C4" s="7">
        <v>2500000</v>
      </c>
      <c r="D4" s="9" t="str">
        <f>IF(B4&gt;=C4,"✅ On Target","❌ Below Target")</f>
        <v>❌ Below Target</v>
      </c>
    </row>
    <row r="5" spans="1:4" x14ac:dyDescent="0.3">
      <c r="A5" s="7" t="s">
        <v>10937</v>
      </c>
      <c r="B5" s="8">
        <v>286397.02170000126</v>
      </c>
      <c r="C5" s="7">
        <v>300000</v>
      </c>
      <c r="D5" s="9" t="str">
        <f>IF(B5&gt;=C5,"✅ On Target","❌ Below Target")</f>
        <v>❌ Below Target</v>
      </c>
    </row>
    <row r="6" spans="1:4" x14ac:dyDescent="0.3">
      <c r="A6" s="7" t="s">
        <v>10938</v>
      </c>
      <c r="B6" s="10">
        <v>0.12470000000000001</v>
      </c>
      <c r="C6" s="7">
        <v>15</v>
      </c>
      <c r="D6" s="9" t="str">
        <f>IF(B6&gt;=C6,"✅ On Target","❌ Below Target")</f>
        <v>❌ Below Target</v>
      </c>
    </row>
    <row r="7" spans="1:4" x14ac:dyDescent="0.3">
      <c r="A7" s="7" t="s">
        <v>10939</v>
      </c>
      <c r="B7" s="7">
        <v>5008.9999999999691</v>
      </c>
      <c r="C7" s="7">
        <v>5000</v>
      </c>
      <c r="D7" s="11" t="str">
        <f>IF(B7&gt;=C7,"✅ On Target","❌ Below Target")</f>
        <v>✅ On Target</v>
      </c>
    </row>
    <row r="8" spans="1:4" x14ac:dyDescent="0.3">
      <c r="A8" s="7" t="s">
        <v>10940</v>
      </c>
      <c r="B8" s="8">
        <v>458.61</v>
      </c>
      <c r="C8" s="7">
        <v>500</v>
      </c>
      <c r="D8" s="9" t="str">
        <f>IF(B8&gt;=C8,"✅ On Target","❌ Below Target")</f>
        <v>❌ Below Target</v>
      </c>
    </row>
    <row r="9" spans="1:4" x14ac:dyDescent="0.3">
      <c r="A9" s="7" t="s">
        <v>10941</v>
      </c>
      <c r="B9" s="7">
        <v>37873</v>
      </c>
      <c r="C9" s="7">
        <v>25000</v>
      </c>
      <c r="D9" s="11" t="str">
        <f>IF(B9&gt;=C9,"✅ On Target","❌ Below Target")</f>
        <v>✅ On Target</v>
      </c>
    </row>
    <row r="10" spans="1:4" x14ac:dyDescent="0.3">
      <c r="A10" s="7" t="s">
        <v>10942</v>
      </c>
      <c r="B10" s="10">
        <v>0.15620000000000001</v>
      </c>
      <c r="C10" s="7">
        <v>10</v>
      </c>
      <c r="D10" s="12" t="str">
        <f>IF(B10&lt;=C10,"✅ On Target","❌ Above Target")</f>
        <v>✅ On Target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CCD8-055D-4A6F-B07E-19A0E32B553B}">
  <dimension ref="A1:G15"/>
  <sheetViews>
    <sheetView workbookViewId="0">
      <selection activeCell="G12" sqref="G12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  <col min="6" max="6" width="10.77734375" bestFit="1" customWidth="1"/>
    <col min="7" max="7" width="12" bestFit="1" customWidth="1"/>
  </cols>
  <sheetData>
    <row r="1" spans="1:7" ht="18" x14ac:dyDescent="0.35">
      <c r="A1" s="3" t="s">
        <v>10946</v>
      </c>
      <c r="B1" s="3"/>
      <c r="C1" s="3"/>
      <c r="F1" s="3" t="s">
        <v>10950</v>
      </c>
      <c r="G1" s="3"/>
    </row>
    <row r="2" spans="1:7" x14ac:dyDescent="0.3">
      <c r="A2" s="13" t="s">
        <v>10947</v>
      </c>
      <c r="B2" t="s">
        <v>10944</v>
      </c>
      <c r="C2" t="s">
        <v>10945</v>
      </c>
      <c r="F2" s="13" t="s">
        <v>10949</v>
      </c>
      <c r="G2" t="s">
        <v>10944</v>
      </c>
    </row>
    <row r="3" spans="1:7" x14ac:dyDescent="0.3">
      <c r="A3" s="14" t="s">
        <v>31</v>
      </c>
      <c r="B3" s="4">
        <v>741999.79529999977</v>
      </c>
      <c r="C3" s="4">
        <v>18451.272799999992</v>
      </c>
      <c r="F3" s="14" t="s">
        <v>25</v>
      </c>
      <c r="G3" s="4">
        <v>1161401.3449999888</v>
      </c>
    </row>
    <row r="4" spans="1:7" x14ac:dyDescent="0.3">
      <c r="A4" s="14" t="s">
        <v>45</v>
      </c>
      <c r="B4" s="4">
        <v>719047.03200000292</v>
      </c>
      <c r="C4" s="4">
        <v>122490.8008000001</v>
      </c>
      <c r="F4" s="14" t="s">
        <v>40</v>
      </c>
      <c r="G4" s="4">
        <v>706146.36680000008</v>
      </c>
    </row>
    <row r="5" spans="1:7" x14ac:dyDescent="0.3">
      <c r="A5" s="14" t="s">
        <v>70</v>
      </c>
      <c r="B5" s="4">
        <v>836154.03299999656</v>
      </c>
      <c r="C5" s="4">
        <v>145454.9480999998</v>
      </c>
      <c r="F5" s="14" t="s">
        <v>101</v>
      </c>
      <c r="G5" s="4">
        <v>429653.1485000003</v>
      </c>
    </row>
    <row r="6" spans="1:7" x14ac:dyDescent="0.3">
      <c r="A6" s="14" t="s">
        <v>10943</v>
      </c>
      <c r="B6" s="4">
        <v>2297200.8602999994</v>
      </c>
      <c r="C6" s="4">
        <v>286397.02169999992</v>
      </c>
      <c r="F6" s="14" t="s">
        <v>10943</v>
      </c>
      <c r="G6" s="4">
        <v>2297200.8602999891</v>
      </c>
    </row>
    <row r="7" spans="1:7" x14ac:dyDescent="0.3">
      <c r="A7" s="14"/>
      <c r="B7" s="4"/>
      <c r="C7" s="4"/>
    </row>
    <row r="8" spans="1:7" x14ac:dyDescent="0.3">
      <c r="A8" s="14"/>
      <c r="B8" s="4"/>
      <c r="C8" s="4"/>
    </row>
    <row r="9" spans="1:7" ht="18" x14ac:dyDescent="0.35">
      <c r="A9" s="3" t="s">
        <v>10948</v>
      </c>
      <c r="B9" s="3"/>
      <c r="C9" s="4"/>
      <c r="F9" s="3" t="s">
        <v>10955</v>
      </c>
      <c r="G9" s="3"/>
    </row>
    <row r="10" spans="1:7" x14ac:dyDescent="0.3">
      <c r="A10" s="13" t="s">
        <v>12</v>
      </c>
      <c r="B10" t="s">
        <v>10944</v>
      </c>
      <c r="F10" s="13" t="s">
        <v>10956</v>
      </c>
      <c r="G10" t="s">
        <v>10944</v>
      </c>
    </row>
    <row r="11" spans="1:7" x14ac:dyDescent="0.3">
      <c r="A11" s="14" t="s">
        <v>104</v>
      </c>
      <c r="B11" s="4">
        <v>501239.89080000052</v>
      </c>
      <c r="F11" s="14" t="s">
        <v>10951</v>
      </c>
      <c r="G11" s="4">
        <v>484247.49810000096</v>
      </c>
    </row>
    <row r="12" spans="1:7" x14ac:dyDescent="0.3">
      <c r="A12" s="14" t="s">
        <v>147</v>
      </c>
      <c r="B12" s="4">
        <v>678781.2399999979</v>
      </c>
      <c r="F12" s="14" t="s">
        <v>10952</v>
      </c>
      <c r="G12" s="4">
        <v>470532.50899999985</v>
      </c>
    </row>
    <row r="13" spans="1:7" x14ac:dyDescent="0.3">
      <c r="A13" s="14" t="s">
        <v>29</v>
      </c>
      <c r="B13" s="4">
        <v>391721.90500000032</v>
      </c>
      <c r="F13" s="14" t="s">
        <v>10953</v>
      </c>
      <c r="G13" s="4">
        <v>608473.83000000066</v>
      </c>
    </row>
    <row r="14" spans="1:7" x14ac:dyDescent="0.3">
      <c r="A14" s="14" t="s">
        <v>43</v>
      </c>
      <c r="B14" s="4">
        <v>725457.82450000057</v>
      </c>
      <c r="F14" s="14" t="s">
        <v>10954</v>
      </c>
      <c r="G14" s="4">
        <v>733947.0231999997</v>
      </c>
    </row>
    <row r="15" spans="1:7" x14ac:dyDescent="0.3">
      <c r="A15" s="14" t="s">
        <v>10943</v>
      </c>
      <c r="B15" s="4">
        <v>2297200.8602999994</v>
      </c>
      <c r="F15" s="14" t="s">
        <v>10943</v>
      </c>
      <c r="G15" s="4">
        <v>2297200.8603000012</v>
      </c>
    </row>
  </sheetData>
  <mergeCells count="4">
    <mergeCell ref="A1:C1"/>
    <mergeCell ref="A9:B9"/>
    <mergeCell ref="F1:G1"/>
    <mergeCell ref="F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825E-D0D1-49E1-ACD2-7FFBF6A293F3}">
  <dimension ref="A1:N16"/>
  <sheetViews>
    <sheetView tabSelected="1" workbookViewId="0">
      <selection activeCell="G7" sqref="G7"/>
    </sheetView>
  </sheetViews>
  <sheetFormatPr defaultRowHeight="14.4" x14ac:dyDescent="0.3"/>
  <sheetData>
    <row r="1" spans="1:14" ht="18" x14ac:dyDescent="0.35">
      <c r="A1" s="3" t="s">
        <v>10946</v>
      </c>
      <c r="B1" s="3"/>
      <c r="C1" s="3"/>
      <c r="D1" s="3"/>
      <c r="E1" s="3"/>
      <c r="F1" s="3"/>
      <c r="G1" s="15"/>
      <c r="H1" s="15"/>
      <c r="I1" s="3" t="s">
        <v>10957</v>
      </c>
      <c r="J1" s="3"/>
      <c r="K1" s="3"/>
      <c r="L1" s="3"/>
      <c r="M1" s="3"/>
      <c r="N1" s="3"/>
    </row>
    <row r="16" spans="1:14" ht="18" x14ac:dyDescent="0.35">
      <c r="A16" s="3" t="s">
        <v>10948</v>
      </c>
      <c r="B16" s="3"/>
      <c r="C16" s="3"/>
      <c r="D16" s="3"/>
      <c r="E16" s="3"/>
      <c r="F16" s="3"/>
      <c r="I16" s="3" t="s">
        <v>10955</v>
      </c>
      <c r="J16" s="3"/>
      <c r="K16" s="3"/>
      <c r="L16" s="3"/>
      <c r="M16" s="3"/>
      <c r="N16" s="3"/>
    </row>
  </sheetData>
  <mergeCells count="4">
    <mergeCell ref="A1:F1"/>
    <mergeCell ref="A16:F16"/>
    <mergeCell ref="I1:N1"/>
    <mergeCell ref="I16:N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KPI_Summary</vt:lpstr>
      <vt:lpstr>Pivot_Analysis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2026-07-18T12:15:28Z</dcterms:created>
  <dcterms:modified xsi:type="dcterms:W3CDTF">2026-07-21T15:59:39Z</dcterms:modified>
</cp:coreProperties>
</file>