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 analysis\CV PROJECTS\"/>
    </mc:Choice>
  </mc:AlternateContent>
  <xr:revisionPtr revIDLastSave="0" documentId="13_ncr:1_{B463750B-31BE-467F-A81C-02F59AB29F39}" xr6:coauthVersionLast="47" xr6:coauthVersionMax="47" xr10:uidLastSave="{00000000-0000-0000-0000-000000000000}"/>
  <bookViews>
    <workbookView xWindow="-108" yWindow="-108" windowWidth="23256" windowHeight="12576" activeTab="3" xr2:uid="{E8D757B4-0472-4DF2-B6C7-69A4B8BB8B45}"/>
  </bookViews>
  <sheets>
    <sheet name="source" sheetId="1" r:id="rId1"/>
    <sheet name="charts" sheetId="5" r:id="rId2"/>
    <sheet name="pivot table" sheetId="4" r:id="rId3"/>
    <sheet name="dashboard" sheetId="8" r:id="rId4"/>
  </sheets>
  <definedNames>
    <definedName name="_xlnm._FilterDatabase" localSheetId="0" hidden="1">source!$A$1:$W$88</definedName>
    <definedName name="Slicer_المدينة">#N/A</definedName>
    <definedName name="Slicer_منصة_البيع">#N/A</definedName>
    <definedName name="Slicer_نوع_العميل">#N/A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9C4D0-6A2E-4C2C-982C-F6861DD62172}" keepAlive="1" name="Query - source" description="Connection to the 'source' query in the workbook." type="5" refreshedVersion="0" background="1">
    <dbPr connection="Provider=Microsoft.Mashup.OleDb.1;Data Source=$Workbook$;Location=source;Extended Properties=&quot;&quot;" command="SELECT * FROM [source]"/>
  </connection>
  <connection id="2" xr16:uid="{3A8DE118-27D4-4A80-8828-74C5F66FE899}"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<sst xmlns="http://schemas.openxmlformats.org/spreadsheetml/2006/main" count="1833" uniqueCount="351">
  <si>
    <t>م</t>
  </si>
  <si>
    <t>أسم العميل</t>
  </si>
  <si>
    <t>العنوان</t>
  </si>
  <si>
    <t xml:space="preserve">منصة البيع </t>
  </si>
  <si>
    <t>الاسم</t>
  </si>
  <si>
    <t>المقاس</t>
  </si>
  <si>
    <t>اللون المعدن</t>
  </si>
  <si>
    <t>المنتج</t>
  </si>
  <si>
    <t>ميعاد الطلب</t>
  </si>
  <si>
    <t>ميعاد التسليم</t>
  </si>
  <si>
    <t>تاريخ التسليم</t>
  </si>
  <si>
    <t>المسئول عن التسليم</t>
  </si>
  <si>
    <t>الحالة</t>
  </si>
  <si>
    <t xml:space="preserve">خالد عبد القوى </t>
  </si>
  <si>
    <t>العجوزه - الجيزه</t>
  </si>
  <si>
    <t>هومزمارت</t>
  </si>
  <si>
    <t>سرير</t>
  </si>
  <si>
    <t>منطبق</t>
  </si>
  <si>
    <t xml:space="preserve">سرير منطبق الحديد ابيض والقماش ابيض </t>
  </si>
  <si>
    <t>مسبق الدفع</t>
  </si>
  <si>
    <t>محمود</t>
  </si>
  <si>
    <t xml:space="preserve">تم التسليم عن طريق شركه شحن </t>
  </si>
  <si>
    <t>سموحه - اسكندريه</t>
  </si>
  <si>
    <t xml:space="preserve">سرير منطبق اسود والقماش اسود </t>
  </si>
  <si>
    <t>سعيد</t>
  </si>
  <si>
    <t xml:space="preserve">سيدى عبد الرحمن - الساحل الشمالى </t>
  </si>
  <si>
    <t>دورين</t>
  </si>
  <si>
    <t>كيفنج</t>
  </si>
  <si>
    <t>ازرق</t>
  </si>
  <si>
    <t xml:space="preserve">سرير كيفينج مقاس 90 لون ازرق </t>
  </si>
  <si>
    <t xml:space="preserve">الغردقه </t>
  </si>
  <si>
    <t xml:space="preserve">فشل التسليم </t>
  </si>
  <si>
    <t>فشل التسليم</t>
  </si>
  <si>
    <t>ساندرا</t>
  </si>
  <si>
    <t xml:space="preserve">ترابيزه قهوه متحركه </t>
  </si>
  <si>
    <t xml:space="preserve">زينا </t>
  </si>
  <si>
    <t>نوفال</t>
  </si>
  <si>
    <t>رمادى</t>
  </si>
  <si>
    <t xml:space="preserve">سرير نوفال متر رمادى </t>
  </si>
  <si>
    <t xml:space="preserve">شيك هومز </t>
  </si>
  <si>
    <t xml:space="preserve">كنبة </t>
  </si>
  <si>
    <t>4*1</t>
  </si>
  <si>
    <t xml:space="preserve">كنبه سرير رمادى </t>
  </si>
  <si>
    <t xml:space="preserve">احمد </t>
  </si>
  <si>
    <t>التجمع الخامس</t>
  </si>
  <si>
    <t>فيس بوك</t>
  </si>
  <si>
    <t>yilmaz</t>
  </si>
  <si>
    <t xml:space="preserve">٦ اكتوبر الجيزه </t>
  </si>
  <si>
    <t>فردى</t>
  </si>
  <si>
    <t xml:space="preserve">سرير فردى ابيض </t>
  </si>
  <si>
    <t xml:space="preserve">تاكى </t>
  </si>
  <si>
    <t>العباسيه</t>
  </si>
  <si>
    <t>تاكى</t>
  </si>
  <si>
    <t>ركنة</t>
  </si>
  <si>
    <t>ركنة بسرير</t>
  </si>
  <si>
    <t xml:space="preserve">ركنه </t>
  </si>
  <si>
    <t>سحارة</t>
  </si>
  <si>
    <t>٢ كنبه سحاره بمخدع</t>
  </si>
  <si>
    <t xml:space="preserve">العباسيه </t>
  </si>
  <si>
    <t xml:space="preserve">٢ كنبه سحاره بدون مخدع </t>
  </si>
  <si>
    <t xml:space="preserve">تم التسليم محمود على </t>
  </si>
  <si>
    <t xml:space="preserve">على رشوان </t>
  </si>
  <si>
    <t>مصر الجديده</t>
  </si>
  <si>
    <t>ابيض</t>
  </si>
  <si>
    <t>سرير نوفال ابيض مقاس ٨٠</t>
  </si>
  <si>
    <t xml:space="preserve">احمد فخرى </t>
  </si>
  <si>
    <t>سرير فردى خشب موسكى الحديد ابيض مقاس ٨٠</t>
  </si>
  <si>
    <t xml:space="preserve">لينا </t>
  </si>
  <si>
    <t xml:space="preserve">المقطم </t>
  </si>
  <si>
    <t>2 ميكانزم</t>
  </si>
  <si>
    <t xml:space="preserve">ترابيزه قهوه علويه جديده </t>
  </si>
  <si>
    <t>مرتجع</t>
  </si>
  <si>
    <t xml:space="preserve">فيصل نعيم </t>
  </si>
  <si>
    <t xml:space="preserve">التجمع الخامس </t>
  </si>
  <si>
    <t xml:space="preserve">اوسكار ريتن </t>
  </si>
  <si>
    <t>اسود</t>
  </si>
  <si>
    <t xml:space="preserve">٢ سرير كيفنج ١٢٠ اسود </t>
  </si>
  <si>
    <t>ellho elkafy</t>
  </si>
  <si>
    <t xml:space="preserve">مدينه نصر </t>
  </si>
  <si>
    <t>كينج</t>
  </si>
  <si>
    <t xml:space="preserve">سرير كينج ابيض مقاس ٨٠ التصميم الجديد </t>
  </si>
  <si>
    <t>القاهره الجديده</t>
  </si>
  <si>
    <t>فورجينا</t>
  </si>
  <si>
    <t>٤سرير فردى خشب موسكى الحديد ابيض مقاس ٨٠</t>
  </si>
  <si>
    <t>تم التسليم</t>
  </si>
  <si>
    <t>كرسى</t>
  </si>
  <si>
    <t xml:space="preserve">٢ فوتيه فنيسيا </t>
  </si>
  <si>
    <t>صفاء</t>
  </si>
  <si>
    <t>المعادى</t>
  </si>
  <si>
    <t>حسن حازم</t>
  </si>
  <si>
    <t>اسبانى</t>
  </si>
  <si>
    <t>سرير اسبانى ابيض ١٢٠</t>
  </si>
  <si>
    <t xml:space="preserve">سرير كينج ابيض </t>
  </si>
  <si>
    <t>شيك هومز</t>
  </si>
  <si>
    <t xml:space="preserve">سرير كينج اسود </t>
  </si>
  <si>
    <t>اوسكار راتن</t>
  </si>
  <si>
    <t xml:space="preserve">مخزن اوسكار في القناطر </t>
  </si>
  <si>
    <t>٢ سريرفورجينا خشب موسكى ابيض مقاس ١٢٠</t>
  </si>
  <si>
    <t>حساب شركه</t>
  </si>
  <si>
    <t>ارفيل</t>
  </si>
  <si>
    <t xml:space="preserve">٢ سرير ارفيل ١٢٠ اسود </t>
  </si>
  <si>
    <t>صفاء الحكيم</t>
  </si>
  <si>
    <t>العين السخنه</t>
  </si>
  <si>
    <t>سرير منطببق اسود وقماش اسود</t>
  </si>
  <si>
    <t>يوسف شناوى</t>
  </si>
  <si>
    <t xml:space="preserve">الابراهيميه . الإسكندرية </t>
  </si>
  <si>
    <t>رف سحاب</t>
  </si>
  <si>
    <t xml:space="preserve">ترابيزه قهوه علويه برف سحاب </t>
  </si>
  <si>
    <t xml:space="preserve">حاتم العيسوي </t>
  </si>
  <si>
    <t>سرير منطبق اسود حديد وقماش</t>
  </si>
  <si>
    <t xml:space="preserve">رنا </t>
  </si>
  <si>
    <t xml:space="preserve">القطاميه </t>
  </si>
  <si>
    <t>عبير نور الدين</t>
  </si>
  <si>
    <t xml:space="preserve">١٨ شارع البحيري بولاق الدكرور الجيزه </t>
  </si>
  <si>
    <t>ثلاثه ادوار</t>
  </si>
  <si>
    <t xml:space="preserve">سرير ٣ ادورا اسود مقاس ١٠٠ </t>
  </si>
  <si>
    <t xml:space="preserve">اسراء ابو العنين </t>
  </si>
  <si>
    <t>سرير اسبانى اسود مقاس ١٢٠</t>
  </si>
  <si>
    <t>وائل صادق</t>
  </si>
  <si>
    <t>كورين</t>
  </si>
  <si>
    <t>دهبي</t>
  </si>
  <si>
    <t xml:space="preserve">سرير كوين مقاس ١٤٠ دهبي ورمادى </t>
  </si>
  <si>
    <t xml:space="preserve">حسن مغرب </t>
  </si>
  <si>
    <t xml:space="preserve">سرير كيفنج ١٢٠ رمادى </t>
  </si>
  <si>
    <t xml:space="preserve">على السيد </t>
  </si>
  <si>
    <t xml:space="preserve">الشروق القاهره </t>
  </si>
  <si>
    <t xml:space="preserve">سرير نوفال  ٩٠ اسود </t>
  </si>
  <si>
    <t xml:space="preserve">هشام بسيونى </t>
  </si>
  <si>
    <t xml:space="preserve">حدايق الاهرام </t>
  </si>
  <si>
    <t xml:space="preserve">            ٢ سرير كيفنج ١٠٠ اسود </t>
  </si>
  <si>
    <t>الشروق</t>
  </si>
  <si>
    <t xml:space="preserve">سرير ٣ ادوار ابيض مقاس ٨٠ ابيض </t>
  </si>
  <si>
    <t xml:space="preserve">ساره وجيه </t>
  </si>
  <si>
    <t xml:space="preserve">سرير كيفنج دورين مقاس ٨٠ ابيض </t>
  </si>
  <si>
    <t xml:space="preserve">مها </t>
  </si>
  <si>
    <t xml:space="preserve">لافيستا العين السخنه </t>
  </si>
  <si>
    <t>سرير استيل ازرق مقاس ١٤٠</t>
  </si>
  <si>
    <t xml:space="preserve">بسام الشربينى </t>
  </si>
  <si>
    <t>بنفسجى</t>
  </si>
  <si>
    <t xml:space="preserve">سرير كينج ١٢٠ بنفسجى </t>
  </si>
  <si>
    <t xml:space="preserve">هبه عبد الفتاح </t>
  </si>
  <si>
    <t xml:space="preserve">القاهره الجديده </t>
  </si>
  <si>
    <t xml:space="preserve">كنبه سرير ٤ حركه </t>
  </si>
  <si>
    <t xml:space="preserve">اسراء ابراهيم </t>
  </si>
  <si>
    <t xml:space="preserve">طارق كمال </t>
  </si>
  <si>
    <t xml:space="preserve">سرير ٣ ادوار اسود مقاس ٩٠ </t>
  </si>
  <si>
    <t xml:space="preserve">ديفد بهجت </t>
  </si>
  <si>
    <t>فيصل الجيزه</t>
  </si>
  <si>
    <t>تربيزه قهوه ٢ رافع</t>
  </si>
  <si>
    <t xml:space="preserve">اياد </t>
  </si>
  <si>
    <t>بمكتبة</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</si>
  <si>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</si>
  <si>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</si>
  <si>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</si>
  <si>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</si>
  <si>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</si>
  <si>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</si>
  <si>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</si>
  <si>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احمد خالد </t>
  </si>
  <si>
    <t>الرحاب</t>
  </si>
  <si>
    <t xml:space="preserve"> ٢. سرير فورجينا ابيض مقاس ١٢٠</t>
  </si>
  <si>
    <t>ساره</t>
  </si>
  <si>
    <t xml:space="preserve">   ٢. سرير اسبانى ابيض ١٢٠</t>
  </si>
  <si>
    <t xml:space="preserve">احمد ايمن </t>
  </si>
  <si>
    <t>العبور</t>
  </si>
  <si>
    <t xml:space="preserve">مصطفي غنيم </t>
  </si>
  <si>
    <t xml:space="preserve">اسيوط </t>
  </si>
  <si>
    <t xml:space="preserve">سرير كيفنج دورين مقاس ١٢٠ رمادى </t>
  </si>
  <si>
    <t>حسام عبدون</t>
  </si>
  <si>
    <t>الغردقه</t>
  </si>
  <si>
    <t xml:space="preserve">رامى </t>
  </si>
  <si>
    <t xml:space="preserve">سرير نوفال ١٠٠ رمادى </t>
  </si>
  <si>
    <t>رحاب</t>
  </si>
  <si>
    <t xml:space="preserve">فؤاد المنسي </t>
  </si>
  <si>
    <t xml:space="preserve">سرير نوفال مقاس ٨٠ ابيض </t>
  </si>
  <si>
    <t>mohannad</t>
  </si>
  <si>
    <t>EL-Maadi</t>
  </si>
  <si>
    <t>Mohamed Ayman</t>
  </si>
  <si>
    <t>Madinet Badr</t>
  </si>
  <si>
    <t>اسامه</t>
  </si>
  <si>
    <t xml:space="preserve">المخزن ابو الغيط </t>
  </si>
  <si>
    <t>اسود وبنى</t>
  </si>
  <si>
    <t>ولاء بدوى</t>
  </si>
  <si>
    <t>عبد الرحمن يسري</t>
  </si>
  <si>
    <t>اكتوبر الجيزه</t>
  </si>
  <si>
    <t>التجمع</t>
  </si>
  <si>
    <t xml:space="preserve">نبيتى </t>
  </si>
  <si>
    <t xml:space="preserve">اسود </t>
  </si>
  <si>
    <t>الحج محمد السويس</t>
  </si>
  <si>
    <t xml:space="preserve">السويس </t>
  </si>
  <si>
    <t>السويس</t>
  </si>
  <si>
    <t>فانتاستك</t>
  </si>
  <si>
    <t>ملون</t>
  </si>
  <si>
    <t xml:space="preserve">تم التسليم بمعرفه الحج سيد </t>
  </si>
  <si>
    <t>اسزد</t>
  </si>
  <si>
    <t>بيج</t>
  </si>
  <si>
    <t>فنيسيا</t>
  </si>
  <si>
    <t>رصاصي مشجر</t>
  </si>
  <si>
    <t>شيزلونج</t>
  </si>
  <si>
    <t>عمرو الأسود</t>
  </si>
  <si>
    <t>الزمالك</t>
  </si>
  <si>
    <t>مخزن شيك هومز</t>
  </si>
  <si>
    <t xml:space="preserve">بترولى </t>
  </si>
  <si>
    <t xml:space="preserve">أكتوبر </t>
  </si>
  <si>
    <t>keira</t>
  </si>
  <si>
    <t xml:space="preserve">نوفال </t>
  </si>
  <si>
    <t>١٤٠/١٠٠</t>
  </si>
  <si>
    <t>بينك</t>
  </si>
  <si>
    <t>tarek</t>
  </si>
  <si>
    <t>reem</t>
  </si>
  <si>
    <t>البطاش اسكندريه</t>
  </si>
  <si>
    <t>١٠٠/١٤٠</t>
  </si>
  <si>
    <t>هشام سامى</t>
  </si>
  <si>
    <t>41 كومبوند جولدن جستس الدور 4 شقه 4</t>
  </si>
  <si>
    <t xml:space="preserve">منزلى </t>
  </si>
  <si>
    <t>بلحه</t>
  </si>
  <si>
    <t>خشب بنى فاتح</t>
  </si>
  <si>
    <t>فانتستيك</t>
  </si>
  <si>
    <t>الوان</t>
  </si>
  <si>
    <t>المعرض مدينه نصر</t>
  </si>
  <si>
    <t>فاطمه محمد</t>
  </si>
  <si>
    <t>أكتوبر الجيزه</t>
  </si>
  <si>
    <t>الشيخ زايد اكتوبر</t>
  </si>
  <si>
    <t>بولا هومزمارت</t>
  </si>
  <si>
    <t>مسيو هومزمارت</t>
  </si>
  <si>
    <t xml:space="preserve">محمد شكرى </t>
  </si>
  <si>
    <t>مدينتى</t>
  </si>
  <si>
    <t>ارينا</t>
  </si>
  <si>
    <t>بترولى</t>
  </si>
  <si>
    <t>منزلى</t>
  </si>
  <si>
    <t>حماده</t>
  </si>
  <si>
    <t>صفاء عبد الباقي</t>
  </si>
  <si>
    <t xml:space="preserve">كينج </t>
  </si>
  <si>
    <t xml:space="preserve">سرير </t>
  </si>
  <si>
    <t>المخزن</t>
  </si>
  <si>
    <t xml:space="preserve">دورين </t>
  </si>
  <si>
    <t xml:space="preserve">رندا العامرى </t>
  </si>
  <si>
    <t xml:space="preserve">كيمت </t>
  </si>
  <si>
    <t xml:space="preserve">كيفنج </t>
  </si>
  <si>
    <t>٦ اكتوبر الجيزه</t>
  </si>
  <si>
    <t xml:space="preserve">فردى </t>
  </si>
  <si>
    <t>امريكى</t>
  </si>
  <si>
    <t>محمد حمدى</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</si>
  <si>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</si>
  <si>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</si>
  <si>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</si>
  <si>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</si>
  <si>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</si>
  <si>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</si>
  <si>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</si>
  <si>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</si>
  <si>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</si>
  <si>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</si>
  <si>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</si>
  <si>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</si>
  <si>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</si>
  <si>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</si>
  <si>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</si>
  <si>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</si>
  <si>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العميل رفض الاستلام</t>
  </si>
  <si>
    <t xml:space="preserve">نور </t>
  </si>
  <si>
    <t>بنى غامق</t>
  </si>
  <si>
    <t>نور</t>
  </si>
  <si>
    <t xml:space="preserve">هومزمارت </t>
  </si>
  <si>
    <t xml:space="preserve">بنى غامق </t>
  </si>
  <si>
    <t>تامر</t>
  </si>
  <si>
    <t>٢ ميكانزم</t>
  </si>
  <si>
    <t xml:space="preserve">بيج </t>
  </si>
  <si>
    <t>هناء اسامه</t>
  </si>
  <si>
    <t>القطاميه</t>
  </si>
  <si>
    <t xml:space="preserve">محمد عادل </t>
  </si>
  <si>
    <t>مريم عنان</t>
  </si>
  <si>
    <t xml:space="preserve">اب تاون كايرو التجمع </t>
  </si>
  <si>
    <t xml:space="preserve">هبه عطيه </t>
  </si>
  <si>
    <t>دوران</t>
  </si>
  <si>
    <t>حمدى ذكرى</t>
  </si>
  <si>
    <t>روك ١٠</t>
  </si>
  <si>
    <t>نوع المنتج</t>
  </si>
  <si>
    <t>وصف المنتج</t>
  </si>
  <si>
    <t xml:space="preserve"> </t>
  </si>
  <si>
    <t>طريقة الدفع</t>
  </si>
  <si>
    <t>كاش</t>
  </si>
  <si>
    <t>تاريخ التسليم المحدد</t>
  </si>
  <si>
    <t>تاريخ التسليم الفعلي</t>
  </si>
  <si>
    <t>لون القماش2</t>
  </si>
  <si>
    <t>نوع العميل</t>
  </si>
  <si>
    <t>افراد</t>
  </si>
  <si>
    <t>شركات</t>
  </si>
  <si>
    <t>تبيض</t>
  </si>
  <si>
    <t>المدينة</t>
  </si>
  <si>
    <t>الجيزة</t>
  </si>
  <si>
    <t>الإسكندرية</t>
  </si>
  <si>
    <t>الساحل الشمالي</t>
  </si>
  <si>
    <t>الغردقة</t>
  </si>
  <si>
    <t>القاهرة الجديدة</t>
  </si>
  <si>
    <t>العباسية</t>
  </si>
  <si>
    <t>مصر الجديدة</t>
  </si>
  <si>
    <t>المقطم</t>
  </si>
  <si>
    <t>مدينة نصر</t>
  </si>
  <si>
    <t>المعادي</t>
  </si>
  <si>
    <t>العين السخنة</t>
  </si>
  <si>
    <t>القطامية</t>
  </si>
  <si>
    <t>حدائق الأهرام</t>
  </si>
  <si>
    <t>أسيوط</t>
  </si>
  <si>
    <t>غير معروف</t>
  </si>
  <si>
    <t>مدينتي</t>
  </si>
  <si>
    <t>شبرا</t>
  </si>
  <si>
    <t>أكتوبر</t>
  </si>
  <si>
    <t>القناطر</t>
  </si>
  <si>
    <t>فيصل</t>
  </si>
  <si>
    <t>الشيخ زايد</t>
  </si>
  <si>
    <t>بدر</t>
  </si>
  <si>
    <t>أبو الغيط</t>
  </si>
  <si>
    <t>مخزن</t>
  </si>
  <si>
    <t>اجمالي المبيعات</t>
  </si>
  <si>
    <t>عدد الطلبات</t>
  </si>
  <si>
    <t>السعر</t>
  </si>
  <si>
    <t>Sum of السعر</t>
  </si>
  <si>
    <t>Row Labels</t>
  </si>
  <si>
    <t>Grand Total</t>
  </si>
  <si>
    <t>Max of عدد الطلبات</t>
  </si>
  <si>
    <t>متوسط سعر البيع</t>
  </si>
  <si>
    <t>Average of السعر</t>
  </si>
  <si>
    <t>اكثر منصة مباعة من خلالها</t>
  </si>
  <si>
    <t xml:space="preserve">Count of منصة البيع </t>
  </si>
  <si>
    <t>المنتج الاكثر مبيعا</t>
  </si>
  <si>
    <t>Count of المنتج</t>
  </si>
  <si>
    <t>اللون الاكثر مبيعا</t>
  </si>
  <si>
    <t>(blank)</t>
  </si>
  <si>
    <t>Count of لون القماش2</t>
  </si>
  <si>
    <t>لون المعدن</t>
  </si>
  <si>
    <t>Count of اللون المعدن</t>
  </si>
  <si>
    <t>لون القماش</t>
  </si>
  <si>
    <t>حالة التسليم</t>
  </si>
  <si>
    <t>متأخر</t>
  </si>
  <si>
    <t>في الموعد</t>
  </si>
  <si>
    <t>حالة تسليم الطلب</t>
  </si>
  <si>
    <t>Count of حالة التسليم</t>
  </si>
  <si>
    <t>الطلبات الملغاة</t>
  </si>
  <si>
    <t>Count of الحالة</t>
  </si>
  <si>
    <t>المدن الاكثر مبيعا</t>
  </si>
  <si>
    <t>Count of المدينة</t>
  </si>
  <si>
    <t>عدد العملاء و الشركات</t>
  </si>
  <si>
    <t>Count of نوع العميل</t>
  </si>
  <si>
    <t>الطلبات الاكثر مبيعا</t>
  </si>
  <si>
    <t>اكثر المنصات بيعا</t>
  </si>
  <si>
    <t>المنتج الاكثر بيعا</t>
  </si>
  <si>
    <t>الطلبات المسلمة</t>
  </si>
  <si>
    <t>المدينة الاكثر مبيعا</t>
  </si>
  <si>
    <t>عدد العملاء و انواعهم</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</si>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</sst>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9" x14ac:knownFonts="1">
    <font>
      <sz val="11"/>
      <color theme="1"/>
      <name val="Calibri"/>
      <family val="2"/>
      <scheme val="minor"/>
    </font>
    <font>
      <b/>
      <sz val="12"/>
      <name val="Calibri"/>
      <family val="2"/>
      <scheme val="minor"/>
    </font>
    <font>
      <sz val="11"/>
      <name val="Calibri"/>
      <family val="2"/>
      <scheme val="minor"/>
    </font>
    <font>
      <sz val="8"/>
      <name val="Calibri"/>
      <family val="2"/>
      <scheme val="minor"/>
    </font>
    <font>
      <sz val="11"/>
      <color theme="1"/>
      <name val="Calibri"/>
      <family val="2"/>
      <scheme val="minor"/>
    </font>
    <font>
      <sz val="11"/>
      <color indexed="8"/>
      <name val="Calibri"/>
      <family val="2"/>
    </font>
    <font>
      <sz val="10"/>
      <color theme="1"/>
      <name val="Arial Unicode MS"/>
      <family val="2"/>
    </font>
    <font>
      <sz val="14"/>
      <color theme="1" tint="4.9989318521683403E-2"/>
      <name val="Calibri"/>
      <family val="2"/>
      <scheme val="minor"/>
    </font>
    <font>
      <sz val="14"/>
      <color theme="1"/>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bgColor indexed="64"/>
      </patternFill>
    </fill>
  </fills>
  <borders count="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4" fillId="0" borderId="0" applyFont="0" applyFill="0" applyBorder="0" applyAlignment="0" applyProtection="0"/>
  </cellStyleXfs>
  <cellXfs count="26">
    <xf numFmtId="0" fontId="0" fillId="0" borderId="0" xfId="0"/>
    <xf numFmtId="0" fontId="0" fillId="0" borderId="0" xfId="0" applyAlignment="1">
      <alignment horizontal="right" vertical="center"/>
    </xf>
    <xf numFmtId="0" fontId="0" fillId="0" borderId="0" xfId="0" applyAlignment="1">
      <alignment horizontal="center" vertical="center"/>
    </xf>
    <xf numFmtId="0" fontId="0" fillId="0" borderId="0" xfId="0"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14" fontId="1" fillId="2" borderId="2" xfId="0" applyNumberFormat="1" applyFont="1" applyFill="1" applyBorder="1" applyAlignment="1">
      <alignment horizontal="center" vertical="center"/>
    </xf>
    <xf numFmtId="14" fontId="0" fillId="0" borderId="0" xfId="0" applyNumberFormat="1"/>
    <xf numFmtId="14" fontId="0" fillId="0" borderId="0" xfId="0" applyNumberFormat="1" applyAlignment="1">
      <alignment horizontal="center" vertical="center"/>
    </xf>
    <xf numFmtId="0" fontId="5" fillId="0" borderId="0" xfId="0" applyFont="1"/>
    <xf numFmtId="164" fontId="1" fillId="2" borderId="2" xfId="1" applyNumberFormat="1" applyFont="1" applyFill="1" applyBorder="1" applyAlignment="1">
      <alignment horizontal="center" vertical="center"/>
    </xf>
    <xf numFmtId="164" fontId="0" fillId="0" borderId="0" xfId="1" applyNumberFormat="1" applyFont="1"/>
    <xf numFmtId="164" fontId="0" fillId="0" borderId="0" xfId="1" applyNumberFormat="1" applyFont="1" applyAlignment="1">
      <alignment horizontal="center" vertical="center"/>
    </xf>
    <xf numFmtId="0" fontId="6" fillId="0" borderId="0" xfId="0" applyFont="1" applyAlignment="1">
      <alignment vertical="center"/>
    </xf>
    <xf numFmtId="164" fontId="0" fillId="0" borderId="0" xfId="0" applyNumberFormat="1"/>
    <xf numFmtId="0" fontId="0" fillId="0" borderId="0" xfId="0" pivotButton="1"/>
    <xf numFmtId="0" fontId="0" fillId="4" borderId="0" xfId="0" applyFill="1"/>
    <xf numFmtId="0" fontId="0" fillId="0" borderId="0" xfId="0" applyAlignment="1">
      <alignment horizontal="left"/>
    </xf>
    <xf numFmtId="10" fontId="0" fillId="0" borderId="0" xfId="0" applyNumberFormat="1"/>
    <xf numFmtId="9" fontId="0" fillId="0" borderId="0" xfId="0" applyNumberFormat="1"/>
    <xf numFmtId="0" fontId="0" fillId="6" borderId="0" xfId="0" applyFill="1"/>
    <xf numFmtId="0" fontId="7" fillId="3" borderId="0" xfId="0" applyFont="1" applyFill="1" applyAlignment="1">
      <alignment horizontal="center" vertical="center"/>
    </xf>
    <xf numFmtId="0" fontId="8" fillId="5" borderId="0" xfId="0" applyFont="1" applyFill="1" applyAlignment="1">
      <alignment horizontal="center" vertical="center"/>
    </xf>
    <xf numFmtId="164" fontId="0" fillId="0" borderId="0" xfId="1" applyNumberFormat="1" applyFont="1" applyAlignment="1">
      <alignment horizontal="center" vertical="center"/>
    </xf>
    <xf numFmtId="0" fontId="0" fillId="0" borderId="0" xfId="0" applyAlignment="1">
      <alignment horizontal="center"/>
    </xf>
  </cellXfs>
  <cellStyles count="2">
    <cellStyle name="Comma" xfId="1" builtinId="3"/>
    <cellStyle name="Normal" xfId="0" builtinId="0"/>
  </cellStyles>
  <dxfs count="17">
    <dxf>
      <fill>
        <patternFill>
          <bgColor theme="3"/>
        </patternFill>
      </fill>
    </dxf>
    <dxf>
      <fill>
        <gradientFill degree="90">
          <stop position="0">
            <color theme="3"/>
          </stop>
          <stop position="1">
            <color theme="3"/>
          </stop>
        </gradientFill>
      </fill>
    </dxf>
    <dxf>
      <fill>
        <patternFill patternType="none">
          <fgColor indexed="64"/>
          <bgColor auto="1"/>
        </patternFill>
      </fil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64" formatCode="_-* #,##0_-;\-* #,##0_-;_-* &quot;-&quot;??_-;_-@_-"/>
    </dxf>
    <dxf>
      <alignment horizontal="center" vertical="center" textRotation="0" wrapText="0" indent="0" justifyLastLine="0" shrinkToFit="0" readingOrder="0"/>
    </dxf>
    <dxf>
      <border outline="0">
        <left style="thin">
          <color indexed="64"/>
        </left>
        <top style="thin">
          <color indexed="64"/>
        </top>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3" formatCode="0%"/>
    </dxf>
    <dxf>
      <numFmt numFmtId="14" formatCode="0.00%"/>
    </dxf>
    <dxf>
      <numFmt numFmtId="13" formatCode="0%"/>
    </dxf>
  </dxfs>
  <tableStyles count="3" defaultTableStyle="TableStyleMedium2" defaultPivotStyle="PivotStyleLight16">
    <tableStyle name="Slicer Style 1" pivot="0" table="0" count="1" xr9:uid="{246FB7B4-7CB9-4172-96B3-727889ADF068}">
      <tableStyleElement type="wholeTable" dxfId="2"/>
    </tableStyle>
    <tableStyle name="Slicer Style 2" pivot="0" table="0" count="1" xr9:uid="{2E71F29B-B4BD-4117-8ACC-0E571F9AD3A4}">
      <tableStyleElement type="wholeTable" dxfId="1"/>
    </tableStyle>
    <tableStyle name="Slicer Style 3" pivot="0" table="0" count="1" xr9:uid="{BA6BB5AB-46B1-48AF-9BF7-BA744658B24A}">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charts!$Q$6:$Q$11</c:f>
              <c:strCache>
                <c:ptCount val="6"/>
                <c:pt idx="0">
                  <c:v>سرير</c:v>
                </c:pt>
                <c:pt idx="1">
                  <c:v>كنبة </c:v>
                </c:pt>
                <c:pt idx="2">
                  <c:v>ترابيزه</c:v>
                </c:pt>
                <c:pt idx="3">
                  <c:v>شيزلونج</c:v>
                </c:pt>
                <c:pt idx="4">
                  <c:v>ركنة</c:v>
                </c:pt>
                <c:pt idx="5">
                  <c:v>كرسى</c:v>
                </c:pt>
              </c:strCache>
            </c:strRef>
          </c:xVal>
          <c:yVal>
            <c:numRef>
              <c:f>charts!$R$6:$R$11</c:f>
              <c:numCache>
                <c:formatCode>General</c:formatCode>
                <c:ptCount val="6"/>
                <c:pt idx="0">
                  <c:v>89</c:v>
                </c:pt>
                <c:pt idx="1">
                  <c:v>19</c:v>
                </c:pt>
                <c:pt idx="2">
                  <c:v>18</c:v>
                </c:pt>
                <c:pt idx="3">
                  <c:v>1</c:v>
                </c:pt>
                <c:pt idx="4">
                  <c:v>1</c:v>
                </c:pt>
                <c:pt idx="5">
                  <c:v>1</c:v>
                </c:pt>
              </c:numCache>
            </c:numRef>
          </c:yVal>
          <c:smooth val="0"/>
          <c:extLst>
            <c:ext xmlns:c16="http://schemas.microsoft.com/office/drawing/2014/chart" uri="{C3380CC4-5D6E-409C-BE32-E72D297353CC}">
              <c16:uniqueId val="{00000000-A06F-41F9-8509-54FE111EBDFC}"/>
            </c:ext>
          </c:extLst>
        </c:ser>
        <c:dLbls>
          <c:dLblPos val="t"/>
          <c:showLegendKey val="0"/>
          <c:showVal val="1"/>
          <c:showCatName val="0"/>
          <c:showSerName val="0"/>
          <c:showPercent val="0"/>
          <c:showBubbleSize val="0"/>
        </c:dLbls>
        <c:axId val="1740467855"/>
        <c:axId val="1210457215"/>
      </c:scatterChart>
      <c:valAx>
        <c:axId val="1740467855"/>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457215"/>
        <c:crosses val="autoZero"/>
        <c:crossBetween val="midCat"/>
      </c:valAx>
      <c:valAx>
        <c:axId val="121045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67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لون المعدن</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D32B-46C1-98D5-EB10ADE9EB7E}"/>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D32B-46C1-98D5-EB10ADE9EB7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32B-46C1-98D5-EB10ADE9EB7E}"/>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D32B-46C1-98D5-EB10ADE9EB7E}"/>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D32B-46C1-98D5-EB10ADE9EB7E}"/>
              </c:ext>
            </c:extLst>
          </c:dPt>
          <c:cat>
            <c:strRef>
              <c:f>charts!$U$5:$U$9</c:f>
              <c:strCache>
                <c:ptCount val="5"/>
                <c:pt idx="0">
                  <c:v>ابيض</c:v>
                </c:pt>
                <c:pt idx="1">
                  <c:v>اسود</c:v>
                </c:pt>
                <c:pt idx="2">
                  <c:v>اسود </c:v>
                </c:pt>
                <c:pt idx="3">
                  <c:v>رمادى</c:v>
                </c:pt>
                <c:pt idx="4">
                  <c:v>ازرق</c:v>
                </c:pt>
              </c:strCache>
            </c:strRef>
          </c:cat>
          <c:val>
            <c:numRef>
              <c:f>charts!$V$5:$V$9</c:f>
              <c:numCache>
                <c:formatCode>General</c:formatCode>
                <c:ptCount val="5"/>
                <c:pt idx="0">
                  <c:v>37</c:v>
                </c:pt>
                <c:pt idx="1">
                  <c:v>36</c:v>
                </c:pt>
                <c:pt idx="2">
                  <c:v>9</c:v>
                </c:pt>
                <c:pt idx="3">
                  <c:v>8</c:v>
                </c:pt>
                <c:pt idx="4">
                  <c:v>3</c:v>
                </c:pt>
              </c:numCache>
            </c:numRef>
          </c:val>
          <c:extLst>
            <c:ext xmlns:c16="http://schemas.microsoft.com/office/drawing/2014/chart" uri="{C3380CC4-5D6E-409C-BE32-E72D297353CC}">
              <c16:uniqueId val="{00000000-DFA7-4B6D-8745-AFADFC8EBEC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لون القماش</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4460-4834-B0CA-3E90B1DE5E82}"/>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4460-4834-B0CA-3E90B1DE5E82}"/>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4460-4834-B0CA-3E90B1DE5E82}"/>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4460-4834-B0CA-3E90B1DE5E82}"/>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4460-4834-B0CA-3E90B1DE5E82}"/>
              </c:ext>
            </c:extLst>
          </c:dPt>
          <c:cat>
            <c:strRef>
              <c:f>charts!$U$20:$U$24</c:f>
              <c:strCache>
                <c:ptCount val="5"/>
                <c:pt idx="0">
                  <c:v>اسود</c:v>
                </c:pt>
                <c:pt idx="1">
                  <c:v>رمادى</c:v>
                </c:pt>
                <c:pt idx="2">
                  <c:v>نبيتى </c:v>
                </c:pt>
                <c:pt idx="3">
                  <c:v>بترولى </c:v>
                </c:pt>
                <c:pt idx="4">
                  <c:v>بنى غامق</c:v>
                </c:pt>
              </c:strCache>
            </c:strRef>
          </c:cat>
          <c:val>
            <c:numRef>
              <c:f>charts!$V$20:$V$24</c:f>
              <c:numCache>
                <c:formatCode>General</c:formatCode>
                <c:ptCount val="5"/>
                <c:pt idx="0">
                  <c:v>6</c:v>
                </c:pt>
                <c:pt idx="1">
                  <c:v>5</c:v>
                </c:pt>
                <c:pt idx="2">
                  <c:v>3</c:v>
                </c:pt>
                <c:pt idx="3">
                  <c:v>2</c:v>
                </c:pt>
                <c:pt idx="4">
                  <c:v>2</c:v>
                </c:pt>
              </c:numCache>
            </c:numRef>
          </c:val>
          <c:extLst>
            <c:ext xmlns:c16="http://schemas.microsoft.com/office/drawing/2014/chart" uri="{C3380CC4-5D6E-409C-BE32-E72D297353CC}">
              <c16:uniqueId val="{00000000-490E-4F8A-BCB7-9044AD843A2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الطلبات المسلمة</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B1-494C-80FB-AB29F217E9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B1-494C-80FB-AB29F217E9A5}"/>
              </c:ext>
            </c:extLst>
          </c:dPt>
          <c:cat>
            <c:strRef>
              <c:f>charts!$Y$5:$Y$6</c:f>
              <c:strCache>
                <c:ptCount val="2"/>
                <c:pt idx="0">
                  <c:v>متأخر</c:v>
                </c:pt>
                <c:pt idx="1">
                  <c:v>في الموعد</c:v>
                </c:pt>
              </c:strCache>
            </c:strRef>
          </c:cat>
          <c:val>
            <c:numRef>
              <c:f>charts!$Z$5:$Z$6</c:f>
              <c:numCache>
                <c:formatCode>0.00%</c:formatCode>
                <c:ptCount val="2"/>
                <c:pt idx="0">
                  <c:v>0.80952380952380953</c:v>
                </c:pt>
                <c:pt idx="1">
                  <c:v>0.19047619047619047</c:v>
                </c:pt>
              </c:numCache>
            </c:numRef>
          </c:val>
          <c:extLst>
            <c:ext xmlns:c16="http://schemas.microsoft.com/office/drawing/2014/chart" uri="{C3380CC4-5D6E-409C-BE32-E72D297353CC}">
              <c16:uniqueId val="{00000000-B4E2-4703-BCE8-54E18DCC5C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الطلبات الملغاة</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21-45A6-91D8-733D8DB4D3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21-45A6-91D8-733D8DB4D3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21-45A6-91D8-733D8DB4D31A}"/>
              </c:ext>
            </c:extLst>
          </c:dPt>
          <c:cat>
            <c:strRef>
              <c:f>charts!$AC$5:$AC$7</c:f>
              <c:strCache>
                <c:ptCount val="3"/>
                <c:pt idx="0">
                  <c:v>تم التسليم</c:v>
                </c:pt>
                <c:pt idx="1">
                  <c:v>فشل التسليم</c:v>
                </c:pt>
                <c:pt idx="2">
                  <c:v>مرتجع</c:v>
                </c:pt>
              </c:strCache>
            </c:strRef>
          </c:cat>
          <c:val>
            <c:numRef>
              <c:f>charts!$AD$5:$AD$7</c:f>
              <c:numCache>
                <c:formatCode>0%</c:formatCode>
                <c:ptCount val="3"/>
                <c:pt idx="0">
                  <c:v>0.84126984126984128</c:v>
                </c:pt>
                <c:pt idx="1">
                  <c:v>0.15079365079365079</c:v>
                </c:pt>
                <c:pt idx="2">
                  <c:v>7.9365079365079361E-3</c:v>
                </c:pt>
              </c:numCache>
            </c:numRef>
          </c:val>
          <c:extLst>
            <c:ext xmlns:c16="http://schemas.microsoft.com/office/drawing/2014/chart" uri="{C3380CC4-5D6E-409C-BE32-E72D297353CC}">
              <c16:uniqueId val="{00000000-89F8-4459-A5CD-3D3814FFD8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المدينة الاكثر مبيعا</a:t>
            </a:r>
            <a:endParaRPr lang="en-US"/>
          </a:p>
        </c:rich>
      </c:tx>
      <c:layout>
        <c:manualLayout>
          <c:xMode val="edge"/>
          <c:yMode val="edge"/>
          <c:x val="0.24452547951133877"/>
          <c:y val="4.077572335437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charts!$AG$5:$AG$9</c:f>
              <c:strCache>
                <c:ptCount val="5"/>
                <c:pt idx="0">
                  <c:v>أكتوبر</c:v>
                </c:pt>
                <c:pt idx="1">
                  <c:v>القاهرة الجديدة</c:v>
                </c:pt>
                <c:pt idx="2">
                  <c:v>العباسية</c:v>
                </c:pt>
                <c:pt idx="3">
                  <c:v>غير معروف</c:v>
                </c:pt>
                <c:pt idx="4">
                  <c:v>المعادي</c:v>
                </c:pt>
              </c:strCache>
            </c:strRef>
          </c:cat>
          <c:val>
            <c:numRef>
              <c:f>charts!$AH$5:$AH$9</c:f>
              <c:numCache>
                <c:formatCode>General</c:formatCode>
                <c:ptCount val="5"/>
                <c:pt idx="0">
                  <c:v>17</c:v>
                </c:pt>
                <c:pt idx="1">
                  <c:v>14</c:v>
                </c:pt>
                <c:pt idx="2">
                  <c:v>10</c:v>
                </c:pt>
                <c:pt idx="3">
                  <c:v>8</c:v>
                </c:pt>
                <c:pt idx="4">
                  <c:v>7</c:v>
                </c:pt>
              </c:numCache>
            </c:numRef>
          </c:val>
          <c:extLst>
            <c:ext xmlns:c16="http://schemas.microsoft.com/office/drawing/2014/chart" uri="{C3380CC4-5D6E-409C-BE32-E72D297353CC}">
              <c16:uniqueId val="{00000000-14B4-4590-B7CA-CB6A3525C117}"/>
            </c:ext>
          </c:extLst>
        </c:ser>
        <c:dLbls>
          <c:showLegendKey val="0"/>
          <c:showVal val="1"/>
          <c:showCatName val="0"/>
          <c:showSerName val="0"/>
          <c:showPercent val="0"/>
          <c:showBubbleSize val="0"/>
        </c:dLbls>
        <c:gapWidth val="150"/>
        <c:shape val="box"/>
        <c:axId val="1774740719"/>
        <c:axId val="1210457695"/>
        <c:axId val="1575273455"/>
      </c:bar3DChart>
      <c:catAx>
        <c:axId val="177474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457695"/>
        <c:crosses val="autoZero"/>
        <c:auto val="1"/>
        <c:lblAlgn val="ctr"/>
        <c:lblOffset val="100"/>
        <c:noMultiLvlLbl val="0"/>
      </c:catAx>
      <c:valAx>
        <c:axId val="121045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40719"/>
        <c:crosses val="autoZero"/>
        <c:crossBetween val="between"/>
      </c:valAx>
      <c:serAx>
        <c:axId val="15752734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4576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عدد العملاء و انواعهم</a:t>
            </a:r>
            <a:endParaRPr lang="en-US"/>
          </a:p>
        </c:rich>
      </c:tx>
      <c:layout>
        <c:manualLayout>
          <c:xMode val="edge"/>
          <c:yMode val="edge"/>
          <c:x val="0.16524061904147425"/>
          <c:y val="4.405763154498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430894902552161"/>
          <c:y val="0.3260155644846372"/>
          <c:w val="0.67964863456956193"/>
          <c:h val="0.4553916976612018"/>
        </c:manualLayout>
      </c:layout>
      <c:barChart>
        <c:barDir val="bar"/>
        <c:grouping val="clustered"/>
        <c:varyColors val="0"/>
        <c:ser>
          <c:idx val="0"/>
          <c:order val="0"/>
          <c:spPr>
            <a:solidFill>
              <a:schemeClr val="accent1"/>
            </a:solidFill>
            <a:ln>
              <a:noFill/>
            </a:ln>
            <a:effectLst/>
          </c:spPr>
          <c:invertIfNegative val="0"/>
          <c:cat>
            <c:strRef>
              <c:f>charts!$AK$5:$AK$6</c:f>
              <c:strCache>
                <c:ptCount val="2"/>
                <c:pt idx="0">
                  <c:v>افراد</c:v>
                </c:pt>
                <c:pt idx="1">
                  <c:v>شركات</c:v>
                </c:pt>
              </c:strCache>
            </c:strRef>
          </c:cat>
          <c:val>
            <c:numRef>
              <c:f>charts!$AL$5:$AL$6</c:f>
              <c:numCache>
                <c:formatCode>General</c:formatCode>
                <c:ptCount val="2"/>
                <c:pt idx="0">
                  <c:v>89</c:v>
                </c:pt>
                <c:pt idx="1">
                  <c:v>37</c:v>
                </c:pt>
              </c:numCache>
            </c:numRef>
          </c:val>
          <c:extLst>
            <c:ext xmlns:c16="http://schemas.microsoft.com/office/drawing/2014/chart" uri="{C3380CC4-5D6E-409C-BE32-E72D297353CC}">
              <c16:uniqueId val="{00000000-4283-40AE-8E08-BD9805C79345}"/>
            </c:ext>
          </c:extLst>
        </c:ser>
        <c:dLbls>
          <c:showLegendKey val="0"/>
          <c:showVal val="0"/>
          <c:showCatName val="0"/>
          <c:showSerName val="0"/>
          <c:showPercent val="0"/>
          <c:showBubbleSize val="0"/>
        </c:dLbls>
        <c:gapWidth val="182"/>
        <c:axId val="1774735615"/>
        <c:axId val="1210464415"/>
      </c:barChart>
      <c:catAx>
        <c:axId val="177473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464415"/>
        <c:crosses val="autoZero"/>
        <c:auto val="1"/>
        <c:lblAlgn val="ctr"/>
        <c:lblOffset val="100"/>
        <c:noMultiLvlLbl val="0"/>
      </c:catAx>
      <c:valAx>
        <c:axId val="121046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35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اكثر المنصات بيعا</a:t>
            </a:r>
            <a:endParaRPr lang="en-US"/>
          </a:p>
        </c:rich>
      </c:tx>
      <c:layout>
        <c:manualLayout>
          <c:xMode val="edge"/>
          <c:yMode val="edge"/>
          <c:x val="0.33209594961815031"/>
          <c:y val="2.9914533940983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charts!$M$5:$M$9</c:f>
              <c:strCache>
                <c:ptCount val="5"/>
                <c:pt idx="0">
                  <c:v>هومزمارت</c:v>
                </c:pt>
                <c:pt idx="1">
                  <c:v>اوسكار ريتن </c:v>
                </c:pt>
                <c:pt idx="2">
                  <c:v>شيك هومز</c:v>
                </c:pt>
                <c:pt idx="3">
                  <c:v>تاكى</c:v>
                </c:pt>
                <c:pt idx="4">
                  <c:v>السويس</c:v>
                </c:pt>
              </c:strCache>
            </c:strRef>
          </c:cat>
          <c:val>
            <c:numRef>
              <c:f>charts!$N$5:$N$9</c:f>
              <c:numCache>
                <c:formatCode>General</c:formatCode>
                <c:ptCount val="5"/>
                <c:pt idx="0">
                  <c:v>74</c:v>
                </c:pt>
                <c:pt idx="1">
                  <c:v>13</c:v>
                </c:pt>
                <c:pt idx="2">
                  <c:v>16</c:v>
                </c:pt>
                <c:pt idx="3">
                  <c:v>9</c:v>
                </c:pt>
                <c:pt idx="4">
                  <c:v>4</c:v>
                </c:pt>
              </c:numCache>
            </c:numRef>
          </c:val>
          <c:extLst>
            <c:ext xmlns:c16="http://schemas.microsoft.com/office/drawing/2014/chart" uri="{C3380CC4-5D6E-409C-BE32-E72D297353CC}">
              <c16:uniqueId val="{00000000-E270-45DD-B446-BDBC33622348}"/>
            </c:ext>
          </c:extLst>
        </c:ser>
        <c:dLbls>
          <c:showLegendKey val="0"/>
          <c:showVal val="0"/>
          <c:showCatName val="0"/>
          <c:showSerName val="0"/>
          <c:showPercent val="0"/>
          <c:showBubbleSize val="0"/>
        </c:dLbls>
        <c:gapWidth val="219"/>
        <c:overlap val="-27"/>
        <c:axId val="1150675935"/>
        <c:axId val="1707097215"/>
      </c:barChart>
      <c:catAx>
        <c:axId val="11506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7215"/>
        <c:crosses val="autoZero"/>
        <c:auto val="1"/>
        <c:lblAlgn val="ctr"/>
        <c:lblOffset val="100"/>
        <c:noMultiLvlLbl val="0"/>
      </c:catAx>
      <c:valAx>
        <c:axId val="170709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75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solidFill>
                  <a:schemeClr val="bg1"/>
                </a:solidFill>
              </a:rPr>
              <a:t>عدد العملاء و انواعهم</a:t>
            </a:r>
            <a:endParaRPr lang="en-US">
              <a:solidFill>
                <a:schemeClr val="bg1"/>
              </a:solidFill>
            </a:endParaRPr>
          </a:p>
        </c:rich>
      </c:tx>
      <c:layout>
        <c:manualLayout>
          <c:xMode val="edge"/>
          <c:yMode val="edge"/>
          <c:x val="0.16524061904147425"/>
          <c:y val="4.405763154498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21430894902552161"/>
          <c:y val="0.3260155644846372"/>
          <c:w val="0.67964863456956193"/>
          <c:h val="0.4553916976612018"/>
        </c:manualLayout>
      </c:layout>
      <c:barChart>
        <c:barDir val="bar"/>
        <c:grouping val="clustered"/>
        <c:varyColors val="0"/>
        <c:ser>
          <c:idx val="0"/>
          <c:order val="0"/>
          <c:spPr>
            <a:solidFill>
              <a:schemeClr val="accent1"/>
            </a:solidFill>
            <a:ln>
              <a:noFill/>
            </a:ln>
            <a:effectLst/>
          </c:spPr>
          <c:invertIfNegative val="0"/>
          <c:cat>
            <c:strRef>
              <c:f>charts!$AK$5:$AK$6</c:f>
              <c:strCache>
                <c:ptCount val="2"/>
                <c:pt idx="0">
                  <c:v>افراد</c:v>
                </c:pt>
                <c:pt idx="1">
                  <c:v>شركات</c:v>
                </c:pt>
              </c:strCache>
            </c:strRef>
          </c:cat>
          <c:val>
            <c:numRef>
              <c:f>charts!$AL$5:$AL$6</c:f>
              <c:numCache>
                <c:formatCode>General</c:formatCode>
                <c:ptCount val="2"/>
                <c:pt idx="0">
                  <c:v>89</c:v>
                </c:pt>
                <c:pt idx="1">
                  <c:v>37</c:v>
                </c:pt>
              </c:numCache>
            </c:numRef>
          </c:val>
          <c:extLst>
            <c:ext xmlns:c16="http://schemas.microsoft.com/office/drawing/2014/chart" uri="{C3380CC4-5D6E-409C-BE32-E72D297353CC}">
              <c16:uniqueId val="{00000000-6380-442E-BEB2-4AC6C9EF6EC9}"/>
            </c:ext>
          </c:extLst>
        </c:ser>
        <c:dLbls>
          <c:showLegendKey val="0"/>
          <c:showVal val="0"/>
          <c:showCatName val="0"/>
          <c:showSerName val="0"/>
          <c:showPercent val="0"/>
          <c:showBubbleSize val="0"/>
        </c:dLbls>
        <c:gapWidth val="182"/>
        <c:axId val="1774735615"/>
        <c:axId val="1210464415"/>
      </c:barChart>
      <c:catAx>
        <c:axId val="177473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464415"/>
        <c:crosses val="autoZero"/>
        <c:auto val="1"/>
        <c:lblAlgn val="ctr"/>
        <c:lblOffset val="100"/>
        <c:noMultiLvlLbl val="0"/>
      </c:catAx>
      <c:valAx>
        <c:axId val="1210464415"/>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47356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sz="1800"/>
              <a:t>المنتج</a:t>
            </a:r>
            <a:r>
              <a:rPr lang="ar-EG" sz="1800" baseline="0"/>
              <a:t> الاكثر مبيعا</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charts!$Q$6:$Q$11</c:f>
              <c:strCache>
                <c:ptCount val="6"/>
                <c:pt idx="0">
                  <c:v>سرير</c:v>
                </c:pt>
                <c:pt idx="1">
                  <c:v>كنبة </c:v>
                </c:pt>
                <c:pt idx="2">
                  <c:v>ترابيزه</c:v>
                </c:pt>
                <c:pt idx="3">
                  <c:v>شيزلونج</c:v>
                </c:pt>
                <c:pt idx="4">
                  <c:v>ركنة</c:v>
                </c:pt>
                <c:pt idx="5">
                  <c:v>كرسى</c:v>
                </c:pt>
              </c:strCache>
            </c:strRef>
          </c:xVal>
          <c:yVal>
            <c:numRef>
              <c:f>charts!$R$6:$R$11</c:f>
              <c:numCache>
                <c:formatCode>General</c:formatCode>
                <c:ptCount val="6"/>
                <c:pt idx="0">
                  <c:v>89</c:v>
                </c:pt>
                <c:pt idx="1">
                  <c:v>19</c:v>
                </c:pt>
                <c:pt idx="2">
                  <c:v>18</c:v>
                </c:pt>
                <c:pt idx="3">
                  <c:v>1</c:v>
                </c:pt>
                <c:pt idx="4">
                  <c:v>1</c:v>
                </c:pt>
                <c:pt idx="5">
                  <c:v>1</c:v>
                </c:pt>
              </c:numCache>
            </c:numRef>
          </c:yVal>
          <c:smooth val="0"/>
          <c:extLst>
            <c:ext xmlns:c16="http://schemas.microsoft.com/office/drawing/2014/chart" uri="{C3380CC4-5D6E-409C-BE32-E72D297353CC}">
              <c16:uniqueId val="{00000000-EC31-441D-B760-BB46183C3A41}"/>
            </c:ext>
          </c:extLst>
        </c:ser>
        <c:dLbls>
          <c:dLblPos val="t"/>
          <c:showLegendKey val="0"/>
          <c:showVal val="1"/>
          <c:showCatName val="0"/>
          <c:showSerName val="0"/>
          <c:showPercent val="0"/>
          <c:showBubbleSize val="0"/>
        </c:dLbls>
        <c:axId val="1740467855"/>
        <c:axId val="1210457215"/>
      </c:scatterChart>
      <c:valAx>
        <c:axId val="1740467855"/>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457215"/>
        <c:crosses val="autoZero"/>
        <c:crossBetween val="midCat"/>
      </c:valAx>
      <c:valAx>
        <c:axId val="121045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0467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t>اكثر المنصات بيعا</a:t>
            </a:r>
            <a:endParaRPr lang="en-US"/>
          </a:p>
        </c:rich>
      </c:tx>
      <c:layout>
        <c:manualLayout>
          <c:xMode val="edge"/>
          <c:yMode val="edge"/>
          <c:x val="0.33209594961815031"/>
          <c:y val="2.9914533940983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charts!$M$5:$M$9</c:f>
              <c:strCache>
                <c:ptCount val="5"/>
                <c:pt idx="0">
                  <c:v>هومزمارت</c:v>
                </c:pt>
                <c:pt idx="1">
                  <c:v>اوسكار ريتن </c:v>
                </c:pt>
                <c:pt idx="2">
                  <c:v>شيك هومز</c:v>
                </c:pt>
                <c:pt idx="3">
                  <c:v>تاكى</c:v>
                </c:pt>
                <c:pt idx="4">
                  <c:v>السويس</c:v>
                </c:pt>
              </c:strCache>
            </c:strRef>
          </c:cat>
          <c:val>
            <c:numRef>
              <c:f>charts!$N$5:$N$9</c:f>
              <c:numCache>
                <c:formatCode>General</c:formatCode>
                <c:ptCount val="5"/>
                <c:pt idx="0">
                  <c:v>74</c:v>
                </c:pt>
                <c:pt idx="1">
                  <c:v>13</c:v>
                </c:pt>
                <c:pt idx="2">
                  <c:v>16</c:v>
                </c:pt>
                <c:pt idx="3">
                  <c:v>9</c:v>
                </c:pt>
                <c:pt idx="4">
                  <c:v>4</c:v>
                </c:pt>
              </c:numCache>
            </c:numRef>
          </c:val>
          <c:extLst>
            <c:ext xmlns:c16="http://schemas.microsoft.com/office/drawing/2014/chart" uri="{C3380CC4-5D6E-409C-BE32-E72D297353CC}">
              <c16:uniqueId val="{00000000-20A5-4E3A-BF08-940C535A4CF0}"/>
            </c:ext>
          </c:extLst>
        </c:ser>
        <c:dLbls>
          <c:dLblPos val="outEnd"/>
          <c:showLegendKey val="0"/>
          <c:showVal val="1"/>
          <c:showCatName val="0"/>
          <c:showSerName val="0"/>
          <c:showPercent val="0"/>
          <c:showBubbleSize val="0"/>
        </c:dLbls>
        <c:gapWidth val="219"/>
        <c:overlap val="-27"/>
        <c:axId val="1150675935"/>
        <c:axId val="1707097215"/>
      </c:barChart>
      <c:catAx>
        <c:axId val="11506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7097215"/>
        <c:crosses val="autoZero"/>
        <c:auto val="1"/>
        <c:lblAlgn val="ctr"/>
        <c:lblOffset val="100"/>
        <c:noMultiLvlLbl val="0"/>
      </c:catAx>
      <c:valAx>
        <c:axId val="170709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6759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t>الطلبات المسلمة</a:t>
            </a:r>
            <a:endParaRPr lang="en-US"/>
          </a:p>
        </c:rich>
      </c:tx>
      <c:layout>
        <c:manualLayout>
          <c:xMode val="edge"/>
          <c:yMode val="edge"/>
          <c:x val="0.39917431329142977"/>
          <c:y val="7.06997043972989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6.2019391083265693E-2"/>
          <c:y val="0.18638209571737932"/>
          <c:w val="0.35051445768137907"/>
          <c:h val="0.6722184954880227"/>
        </c:manualLayout>
      </c:layout>
      <c:doughnutChart>
        <c:varyColors val="1"/>
        <c:ser>
          <c:idx val="0"/>
          <c:order val="0"/>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B6E7-487A-8E2E-7F6F52E3893B}"/>
              </c:ext>
            </c:extLst>
          </c:dPt>
          <c:dPt>
            <c:idx val="1"/>
            <c:bubble3D val="0"/>
            <c:spPr>
              <a:solidFill>
                <a:schemeClr val="accent5">
                  <a:shade val="76000"/>
                </a:schemeClr>
              </a:solidFill>
              <a:ln w="19050">
                <a:solidFill>
                  <a:schemeClr val="lt1"/>
                </a:solidFill>
              </a:ln>
              <a:effectLst>
                <a:outerShdw blurRad="50800" dist="50800" dir="5400000" sx="48000" sy="48000" algn="ctr" rotWithShape="0">
                  <a:srgbClr val="000000">
                    <a:alpha val="43137"/>
                  </a:srgbClr>
                </a:outerShdw>
              </a:effectLst>
            </c:spPr>
            <c:extLst>
              <c:ext xmlns:c16="http://schemas.microsoft.com/office/drawing/2014/chart" uri="{C3380CC4-5D6E-409C-BE32-E72D297353CC}">
                <c16:uniqueId val="{00000003-B6E7-487A-8E2E-7F6F52E3893B}"/>
              </c:ext>
            </c:extLst>
          </c:dPt>
          <c:dLbls>
            <c:dLbl>
              <c:idx val="0"/>
              <c:layout>
                <c:manualLayout>
                  <c:x val="0.18432450692287289"/>
                  <c:y val="3.5349852198649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E7-487A-8E2E-7F6F52E3893B}"/>
                </c:ext>
              </c:extLst>
            </c:dLbl>
            <c:dLbl>
              <c:idx val="1"/>
              <c:layout>
                <c:manualLayout>
                  <c:x val="-7.3729802769149158E-2"/>
                  <c:y val="-9.7212093546286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E7-487A-8E2E-7F6F52E389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charts!$Y$5:$Y$6</c:f>
              <c:strCache>
                <c:ptCount val="2"/>
                <c:pt idx="0">
                  <c:v>متأخر</c:v>
                </c:pt>
                <c:pt idx="1">
                  <c:v>في الموعد</c:v>
                </c:pt>
              </c:strCache>
            </c:strRef>
          </c:cat>
          <c:val>
            <c:numRef>
              <c:f>charts!$Z$5:$Z$6</c:f>
              <c:numCache>
                <c:formatCode>0.00%</c:formatCode>
                <c:ptCount val="2"/>
                <c:pt idx="0">
                  <c:v>0.80952380952380953</c:v>
                </c:pt>
                <c:pt idx="1">
                  <c:v>0.19047619047619047</c:v>
                </c:pt>
              </c:numCache>
            </c:numRef>
          </c:val>
          <c:extLst>
            <c:ext xmlns:c16="http://schemas.microsoft.com/office/drawing/2014/chart" uri="{C3380CC4-5D6E-409C-BE32-E72D297353CC}">
              <c16:uniqueId val="{00000004-B6E7-487A-8E2E-7F6F52E389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122870788883489"/>
          <c:y val="0.19218977025379524"/>
          <c:w val="0.31347394003430329"/>
          <c:h val="0.6252525983533090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t>الطلبات الملغاة</a:t>
            </a:r>
            <a:endParaRPr lang="en-US"/>
          </a:p>
        </c:rich>
      </c:tx>
      <c:layout>
        <c:manualLayout>
          <c:xMode val="edge"/>
          <c:yMode val="edge"/>
          <c:x val="0.44867457026543478"/>
          <c:y val="7.17926323517669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4.9461441978021659E-2"/>
          <c:y val="0.17131516894940385"/>
          <c:w val="0.33844058711617475"/>
          <c:h val="0.65817732921514971"/>
        </c:manualLayout>
      </c:layout>
      <c:doughnutChart>
        <c:varyColors val="1"/>
        <c:ser>
          <c:idx val="0"/>
          <c:order val="0"/>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441F-4A6D-BBBE-5B0130E2A1E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41F-4A6D-BBBE-5B0130E2A1E2}"/>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441F-4A6D-BBBE-5B0130E2A1E2}"/>
              </c:ext>
            </c:extLst>
          </c:dPt>
          <c:dLbls>
            <c:dLbl>
              <c:idx val="0"/>
              <c:layout>
                <c:manualLayout>
                  <c:x val="0.14305106817762314"/>
                  <c:y val="8.226144094521417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1F-4A6D-BBBE-5B0130E2A1E2}"/>
                </c:ext>
              </c:extLst>
            </c:dLbl>
            <c:dLbl>
              <c:idx val="1"/>
              <c:layout>
                <c:manualLayout>
                  <c:x val="-9.2291011727498803E-2"/>
                  <c:y val="-7.17926323517669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1F-4A6D-BBBE-5B0130E2A1E2}"/>
                </c:ext>
              </c:extLst>
            </c:dLbl>
            <c:dLbl>
              <c:idx val="2"/>
              <c:layout>
                <c:manualLayout>
                  <c:x val="-3.6916404690999542E-2"/>
                  <c:y val="-0.116663027571621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1F-4A6D-BBBE-5B0130E2A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charts!$AC$5:$AC$7</c:f>
              <c:strCache>
                <c:ptCount val="3"/>
                <c:pt idx="0">
                  <c:v>تم التسليم</c:v>
                </c:pt>
                <c:pt idx="1">
                  <c:v>فشل التسليم</c:v>
                </c:pt>
                <c:pt idx="2">
                  <c:v>مرتجع</c:v>
                </c:pt>
              </c:strCache>
            </c:strRef>
          </c:cat>
          <c:val>
            <c:numRef>
              <c:f>charts!$AD$5:$AD$7</c:f>
              <c:numCache>
                <c:formatCode>0%</c:formatCode>
                <c:ptCount val="3"/>
                <c:pt idx="0">
                  <c:v>0.84126984126984128</c:v>
                </c:pt>
                <c:pt idx="1">
                  <c:v>0.15079365079365079</c:v>
                </c:pt>
                <c:pt idx="2">
                  <c:v>7.9365079365079361E-3</c:v>
                </c:pt>
              </c:numCache>
            </c:numRef>
          </c:val>
          <c:extLst>
            <c:ext xmlns:c16="http://schemas.microsoft.com/office/drawing/2014/chart" uri="{C3380CC4-5D6E-409C-BE32-E72D297353CC}">
              <c16:uniqueId val="{00000006-441F-4A6D-BBBE-5B0130E2A1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584162862387553"/>
          <c:y val="0.28553258332644382"/>
          <c:w val="0.26416921375325014"/>
          <c:h val="0.51948258428038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t>المدينة الاكثر مبيعا</a:t>
            </a:r>
            <a:endParaRPr lang="en-US"/>
          </a:p>
        </c:rich>
      </c:tx>
      <c:layout>
        <c:manualLayout>
          <c:xMode val="edge"/>
          <c:yMode val="edge"/>
          <c:x val="0.37099177317780102"/>
          <c:y val="0.178501180228220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175920877354895E-2"/>
          <c:y val="0.29990577232778226"/>
          <c:w val="0.72255697246700168"/>
          <c:h val="0.32270859727435264"/>
        </c:manualLayout>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charts!$AG$5:$AG$9</c:f>
              <c:strCache>
                <c:ptCount val="5"/>
                <c:pt idx="0">
                  <c:v>أكتوبر</c:v>
                </c:pt>
                <c:pt idx="1">
                  <c:v>القاهرة الجديدة</c:v>
                </c:pt>
                <c:pt idx="2">
                  <c:v>العباسية</c:v>
                </c:pt>
                <c:pt idx="3">
                  <c:v>غير معروف</c:v>
                </c:pt>
                <c:pt idx="4">
                  <c:v>المعادي</c:v>
                </c:pt>
              </c:strCache>
            </c:strRef>
          </c:cat>
          <c:val>
            <c:numRef>
              <c:f>charts!$AH$5:$AH$9</c:f>
              <c:numCache>
                <c:formatCode>General</c:formatCode>
                <c:ptCount val="5"/>
                <c:pt idx="0">
                  <c:v>17</c:v>
                </c:pt>
                <c:pt idx="1">
                  <c:v>14</c:v>
                </c:pt>
                <c:pt idx="2">
                  <c:v>10</c:v>
                </c:pt>
                <c:pt idx="3">
                  <c:v>8</c:v>
                </c:pt>
                <c:pt idx="4">
                  <c:v>7</c:v>
                </c:pt>
              </c:numCache>
            </c:numRef>
          </c:val>
          <c:extLst>
            <c:ext xmlns:c16="http://schemas.microsoft.com/office/drawing/2014/chart" uri="{C3380CC4-5D6E-409C-BE32-E72D297353CC}">
              <c16:uniqueId val="{00000000-DA49-44B9-B841-4A1EC10FA250}"/>
            </c:ext>
          </c:extLst>
        </c:ser>
        <c:dLbls>
          <c:showLegendKey val="0"/>
          <c:showVal val="1"/>
          <c:showCatName val="0"/>
          <c:showSerName val="0"/>
          <c:showPercent val="0"/>
          <c:showBubbleSize val="0"/>
        </c:dLbls>
        <c:gapWidth val="150"/>
        <c:shape val="box"/>
        <c:axId val="1774740719"/>
        <c:axId val="1210457695"/>
        <c:axId val="1575273455"/>
      </c:bar3DChart>
      <c:catAx>
        <c:axId val="177474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457695"/>
        <c:crosses val="autoZero"/>
        <c:auto val="1"/>
        <c:lblAlgn val="ctr"/>
        <c:lblOffset val="100"/>
        <c:noMultiLvlLbl val="0"/>
      </c:catAx>
      <c:valAx>
        <c:axId val="121045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4740719"/>
        <c:crosses val="autoZero"/>
        <c:crossBetween val="between"/>
      </c:valAx>
      <c:serAx>
        <c:axId val="15752734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4576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t>لون المعدن</a:t>
            </a:r>
            <a:endParaRPr lang="en-US"/>
          </a:p>
        </c:rich>
      </c:tx>
      <c:layout>
        <c:manualLayout>
          <c:xMode val="edge"/>
          <c:yMode val="edge"/>
          <c:x val="0.55491228844437046"/>
          <c:y val="0.162620572910997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8318702867700998"/>
          <c:y val="0.18774545142574711"/>
          <c:w val="0.39232247188785652"/>
          <c:h val="0.72281323347320414"/>
        </c:manualLayout>
      </c:layout>
      <c:pieChart>
        <c:varyColors val="1"/>
        <c:ser>
          <c:idx val="0"/>
          <c:order val="0"/>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9CD7-4DF7-A2D6-1B2414EF79DB}"/>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9CD7-4DF7-A2D6-1B2414EF79D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CD7-4DF7-A2D6-1B2414EF79DB}"/>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9CD7-4DF7-A2D6-1B2414EF79DB}"/>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9CD7-4DF7-A2D6-1B2414EF79DB}"/>
              </c:ext>
            </c:extLst>
          </c:dPt>
          <c:cat>
            <c:strRef>
              <c:f>charts!$U$5:$U$9</c:f>
              <c:strCache>
                <c:ptCount val="5"/>
                <c:pt idx="0">
                  <c:v>ابيض</c:v>
                </c:pt>
                <c:pt idx="1">
                  <c:v>اسود</c:v>
                </c:pt>
                <c:pt idx="2">
                  <c:v>اسود </c:v>
                </c:pt>
                <c:pt idx="3">
                  <c:v>رمادى</c:v>
                </c:pt>
                <c:pt idx="4">
                  <c:v>ازرق</c:v>
                </c:pt>
              </c:strCache>
            </c:strRef>
          </c:cat>
          <c:val>
            <c:numRef>
              <c:f>charts!$V$5:$V$9</c:f>
              <c:numCache>
                <c:formatCode>General</c:formatCode>
                <c:ptCount val="5"/>
                <c:pt idx="0">
                  <c:v>37</c:v>
                </c:pt>
                <c:pt idx="1">
                  <c:v>36</c:v>
                </c:pt>
                <c:pt idx="2">
                  <c:v>9</c:v>
                </c:pt>
                <c:pt idx="3">
                  <c:v>8</c:v>
                </c:pt>
                <c:pt idx="4">
                  <c:v>3</c:v>
                </c:pt>
              </c:numCache>
            </c:numRef>
          </c:val>
          <c:extLst>
            <c:ext xmlns:c16="http://schemas.microsoft.com/office/drawing/2014/chart" uri="{C3380CC4-5D6E-409C-BE32-E72D297353CC}">
              <c16:uniqueId val="{0000000A-9CD7-4DF7-A2D6-1B2414EF79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t>لون القماش</a:t>
            </a:r>
            <a:endParaRPr lang="en-US"/>
          </a:p>
        </c:rich>
      </c:tx>
      <c:layout>
        <c:manualLayout>
          <c:xMode val="edge"/>
          <c:yMode val="edge"/>
          <c:x val="0.45365780132281824"/>
          <c:y val="0.158015254115497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67D4-4106-9824-2FE0665A7D33}"/>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67D4-4106-9824-2FE0665A7D3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67D4-4106-9824-2FE0665A7D33}"/>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67D4-4106-9824-2FE0665A7D33}"/>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67D4-4106-9824-2FE0665A7D33}"/>
              </c:ext>
            </c:extLst>
          </c:dPt>
          <c:cat>
            <c:strRef>
              <c:f>charts!$U$20:$U$24</c:f>
              <c:strCache>
                <c:ptCount val="5"/>
                <c:pt idx="0">
                  <c:v>اسود</c:v>
                </c:pt>
                <c:pt idx="1">
                  <c:v>رمادى</c:v>
                </c:pt>
                <c:pt idx="2">
                  <c:v>نبيتى </c:v>
                </c:pt>
                <c:pt idx="3">
                  <c:v>بترولى </c:v>
                </c:pt>
                <c:pt idx="4">
                  <c:v>بنى غامق</c:v>
                </c:pt>
              </c:strCache>
            </c:strRef>
          </c:cat>
          <c:val>
            <c:numRef>
              <c:f>charts!$V$20:$V$24</c:f>
              <c:numCache>
                <c:formatCode>General</c:formatCode>
                <c:ptCount val="5"/>
                <c:pt idx="0">
                  <c:v>6</c:v>
                </c:pt>
                <c:pt idx="1">
                  <c:v>5</c:v>
                </c:pt>
                <c:pt idx="2">
                  <c:v>3</c:v>
                </c:pt>
                <c:pt idx="3">
                  <c:v>2</c:v>
                </c:pt>
                <c:pt idx="4">
                  <c:v>2</c:v>
                </c:pt>
              </c:numCache>
            </c:numRef>
          </c:val>
          <c:extLst>
            <c:ext xmlns:c16="http://schemas.microsoft.com/office/drawing/2014/chart" uri="{C3380CC4-5D6E-409C-BE32-E72D297353CC}">
              <c16:uniqueId val="{0000000A-67D4-4106-9824-2FE0665A7D3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031110976760863"/>
          <c:y val="0.28827880486557111"/>
          <c:w val="0.23968878877176292"/>
          <c:h val="0.586661374375960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15</xdr:col>
      <xdr:colOff>274320</xdr:colOff>
      <xdr:row>12</xdr:row>
      <xdr:rowOff>72571</xdr:rowOff>
    </xdr:from>
    <xdr:to>
      <xdr:col>19</xdr:col>
      <xdr:colOff>190500</xdr:colOff>
      <xdr:row>21</xdr:row>
      <xdr:rowOff>54429</xdr:rowOff>
    </xdr:to>
    <xdr:graphicFrame macro="">
      <xdr:nvGraphicFramePr>
        <xdr:cNvPr id="3" name="Chart 2">
          <a:extLst>
            <a:ext uri="{FF2B5EF4-FFF2-40B4-BE49-F238E27FC236}">
              <a16:creationId xmlns:a16="http://schemas.microsoft.com/office/drawing/2014/main" id="{6F6D51A2-DA11-E463-DB8C-5E54C4F58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426720</xdr:colOff>
      <xdr:row>10</xdr:row>
      <xdr:rowOff>0</xdr:rowOff>
    </xdr:from>
    <xdr:to>
      <xdr:col>22</xdr:col>
      <xdr:colOff>297180</xdr:colOff>
      <xdr:row>18</xdr:row>
      <xdr:rowOff>110490</xdr:rowOff>
    </xdr:to>
    <xdr:graphicFrame macro="">
      <xdr:nvGraphicFramePr>
        <xdr:cNvPr id="4" name="Chart 3">
          <a:extLst>
            <a:ext uri="{FF2B5EF4-FFF2-40B4-BE49-F238E27FC236}">
              <a16:creationId xmlns:a16="http://schemas.microsoft.com/office/drawing/2014/main" id="{C208E8EA-29E4-0404-43F1-5B90447E9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418171</xdr:colOff>
      <xdr:row>25</xdr:row>
      <xdr:rowOff>83635</xdr:rowOff>
    </xdr:from>
    <xdr:to>
      <xdr:col>22</xdr:col>
      <xdr:colOff>501804</xdr:colOff>
      <xdr:row>34</xdr:row>
      <xdr:rowOff>131028</xdr:rowOff>
    </xdr:to>
    <xdr:graphicFrame macro="">
      <xdr:nvGraphicFramePr>
        <xdr:cNvPr id="5" name="Chart 4">
          <a:extLst>
            <a:ext uri="{FF2B5EF4-FFF2-40B4-BE49-F238E27FC236}">
              <a16:creationId xmlns:a16="http://schemas.microsoft.com/office/drawing/2014/main" id="{8CF5FF9C-54A2-ECED-46ED-2C8DE1E1F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418170</xdr:colOff>
      <xdr:row>10</xdr:row>
      <xdr:rowOff>102218</xdr:rowOff>
    </xdr:from>
    <xdr:to>
      <xdr:col>27</xdr:col>
      <xdr:colOff>195146</xdr:colOff>
      <xdr:row>18</xdr:row>
      <xdr:rowOff>84562</xdr:rowOff>
    </xdr:to>
    <xdr:graphicFrame macro="">
      <xdr:nvGraphicFramePr>
        <xdr:cNvPr id="6" name="Chart 5">
          <a:extLst>
            <a:ext uri="{FF2B5EF4-FFF2-40B4-BE49-F238E27FC236}">
              <a16:creationId xmlns:a16="http://schemas.microsoft.com/office/drawing/2014/main" id="{BBBEAC67-7144-2250-1674-FE218F4DC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381000</xdr:colOff>
      <xdr:row>11</xdr:row>
      <xdr:rowOff>65049</xdr:rowOff>
    </xdr:from>
    <xdr:to>
      <xdr:col>31</xdr:col>
      <xdr:colOff>223025</xdr:colOff>
      <xdr:row>19</xdr:row>
      <xdr:rowOff>28807</xdr:rowOff>
    </xdr:to>
    <xdr:graphicFrame macro="">
      <xdr:nvGraphicFramePr>
        <xdr:cNvPr id="7" name="Chart 6">
          <a:extLst>
            <a:ext uri="{FF2B5EF4-FFF2-40B4-BE49-F238E27FC236}">
              <a16:creationId xmlns:a16="http://schemas.microsoft.com/office/drawing/2014/main" id="{1668E240-F55C-715F-61BF-207BCE737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102221</xdr:colOff>
      <xdr:row>10</xdr:row>
      <xdr:rowOff>27877</xdr:rowOff>
    </xdr:from>
    <xdr:to>
      <xdr:col>34</xdr:col>
      <xdr:colOff>594733</xdr:colOff>
      <xdr:row>20</xdr:row>
      <xdr:rowOff>38100</xdr:rowOff>
    </xdr:to>
    <xdr:graphicFrame macro="">
      <xdr:nvGraphicFramePr>
        <xdr:cNvPr id="8" name="Chart 7">
          <a:extLst>
            <a:ext uri="{FF2B5EF4-FFF2-40B4-BE49-F238E27FC236}">
              <a16:creationId xmlns:a16="http://schemas.microsoft.com/office/drawing/2014/main" id="{BEF6BA35-CCEB-AACF-AA81-5370AA999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520390</xdr:colOff>
      <xdr:row>11</xdr:row>
      <xdr:rowOff>157975</xdr:rowOff>
    </xdr:from>
    <xdr:to>
      <xdr:col>39</xdr:col>
      <xdr:colOff>213731</xdr:colOff>
      <xdr:row>19</xdr:row>
      <xdr:rowOff>112439</xdr:rowOff>
    </xdr:to>
    <xdr:graphicFrame macro="">
      <xdr:nvGraphicFramePr>
        <xdr:cNvPr id="9" name="Chart 8">
          <a:extLst>
            <a:ext uri="{FF2B5EF4-FFF2-40B4-BE49-F238E27FC236}">
              <a16:creationId xmlns:a16="http://schemas.microsoft.com/office/drawing/2014/main" id="{D450BE58-FCB2-1CE3-AAA1-FD1C184FB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238881</xdr:colOff>
      <xdr:row>12</xdr:row>
      <xdr:rowOff>42333</xdr:rowOff>
    </xdr:from>
    <xdr:to>
      <xdr:col>14</xdr:col>
      <xdr:colOff>108857</xdr:colOff>
      <xdr:row>23</xdr:row>
      <xdr:rowOff>169333</xdr:rowOff>
    </xdr:to>
    <xdr:graphicFrame macro="">
      <xdr:nvGraphicFramePr>
        <xdr:cNvPr id="10" name="Chart 9">
          <a:extLst>
            <a:ext uri="{FF2B5EF4-FFF2-40B4-BE49-F238E27FC236}">
              <a16:creationId xmlns:a16="http://schemas.microsoft.com/office/drawing/2014/main" id="{3771295E-7B45-A396-9AE2-1BF19812F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417285</xdr:colOff>
      <xdr:row>20</xdr:row>
      <xdr:rowOff>175381</xdr:rowOff>
    </xdr:from>
    <xdr:to>
      <xdr:col>26</xdr:col>
      <xdr:colOff>413656</xdr:colOff>
      <xdr:row>26</xdr:row>
      <xdr:rowOff>169333</xdr:rowOff>
    </xdr:to>
    <mc:AlternateContent xmlns:mc="http://schemas.openxmlformats.org/markup-compatibility/2006" xmlns:a14="http://schemas.microsoft.com/office/drawing/2010/main">
      <mc:Choice Requires="a14">
        <xdr:graphicFrame macro="">
          <xdr:nvGraphicFramePr>
            <xdr:cNvPr id="2" name="منصة البيع  1">
              <a:extLst>
                <a:ext uri="{FF2B5EF4-FFF2-40B4-BE49-F238E27FC236}">
                  <a16:creationId xmlns:a16="http://schemas.microsoft.com/office/drawing/2014/main" id="{67EEB8B2-F79D-4D72-91CF-E295E7E18C1D}"/>
                </a:ext>
              </a:extLst>
            </xdr:cNvPr>
            <xdr:cNvGraphicFramePr/>
          </xdr:nvGraphicFramePr>
          <xdr:xfrm>
            <a:off x="0" y="0"/>
            <a:ext cx="0" cy="0"/>
          </xdr:xfrm>
          <a:graphic>
            <a:graphicData uri="http://schemas.microsoft.com/office/drawing/2010/slicer">
              <sle:slicer xmlns:sle="http://schemas.microsoft.com/office/drawing/2010/slicer" name="منصة البيع  1"/>
            </a:graphicData>
          </a:graphic>
        </xdr:graphicFrame>
      </mc:Choice>
      <mc:Fallback xmlns="">
        <xdr:sp macro="" textlink="">
          <xdr:nvSpPr>
            <xdr:cNvPr id="0" name=""/>
            <xdr:cNvSpPr>
              <a:spLocks noTextEdit="1"/>
            </xdr:cNvSpPr>
          </xdr:nvSpPr>
          <xdr:spPr>
            <a:xfrm>
              <a:off x="14465904" y="3803952"/>
              <a:ext cx="1828800" cy="108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434340</xdr:colOff>
      <xdr:row>16</xdr:row>
      <xdr:rowOff>99060</xdr:rowOff>
    </xdr:from>
    <xdr:to>
      <xdr:col>14</xdr:col>
      <xdr:colOff>45720</xdr:colOff>
      <xdr:row>26</xdr:row>
      <xdr:rowOff>167640</xdr:rowOff>
    </xdr:to>
    <mc:AlternateContent xmlns:mc="http://schemas.openxmlformats.org/markup-compatibility/2006" xmlns:a14="http://schemas.microsoft.com/office/drawing/2010/main">
      <mc:Choice Requires="a14">
        <xdr:graphicFrame macro="">
          <xdr:nvGraphicFramePr>
            <xdr:cNvPr id="2" name="منصة البيع ">
              <a:extLst>
                <a:ext uri="{FF2B5EF4-FFF2-40B4-BE49-F238E27FC236}">
                  <a16:creationId xmlns:a16="http://schemas.microsoft.com/office/drawing/2014/main" id="{8A4BD2CA-7871-27C4-FD03-14AFC20BB59E}"/>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9288780" y="3025140"/>
              <a:ext cx="1828800" cy="1897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83820</xdr:colOff>
      <xdr:row>13</xdr:row>
      <xdr:rowOff>152400</xdr:rowOff>
    </xdr:from>
    <xdr:to>
      <xdr:col>19</xdr:col>
      <xdr:colOff>1051560</xdr:colOff>
      <xdr:row>27</xdr:row>
      <xdr:rowOff>59055</xdr:rowOff>
    </xdr:to>
    <mc:AlternateContent xmlns:mc="http://schemas.openxmlformats.org/markup-compatibility/2006" xmlns:a14="http://schemas.microsoft.com/office/drawing/2010/main">
      <mc:Choice Requires="a14">
        <xdr:graphicFrame macro="">
          <xdr:nvGraphicFramePr>
            <xdr:cNvPr id="3" name="المدينة">
              <a:extLst>
                <a:ext uri="{FF2B5EF4-FFF2-40B4-BE49-F238E27FC236}">
                  <a16:creationId xmlns:a16="http://schemas.microsoft.com/office/drawing/2014/main" id="{B1698DBD-C7BE-7A73-5AC3-BBD7666BD966}"/>
                </a:ext>
              </a:extLst>
            </xdr:cNvPr>
            <xdr:cNvGraphicFramePr/>
          </xdr:nvGraphicFramePr>
          <xdr:xfrm>
            <a:off x="0" y="0"/>
            <a:ext cx="0" cy="0"/>
          </xdr:xfrm>
          <a:graphic>
            <a:graphicData uri="http://schemas.microsoft.com/office/drawing/2010/slicer">
              <sle:slicer xmlns:sle="http://schemas.microsoft.com/office/drawing/2010/slicer" name="المدينة"/>
            </a:graphicData>
          </a:graphic>
        </xdr:graphicFrame>
      </mc:Choice>
      <mc:Fallback xmlns="">
        <xdr:sp macro="" textlink="">
          <xdr:nvSpPr>
            <xdr:cNvPr id="0" name=""/>
            <xdr:cNvSpPr>
              <a:spLocks noTextEdit="1"/>
            </xdr:cNvSpPr>
          </xdr:nvSpPr>
          <xdr:spPr>
            <a:xfrm>
              <a:off x="14005560" y="2529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12</xdr:row>
      <xdr:rowOff>99060</xdr:rowOff>
    </xdr:from>
    <xdr:to>
      <xdr:col>7</xdr:col>
      <xdr:colOff>861060</xdr:colOff>
      <xdr:row>26</xdr:row>
      <xdr:rowOff>5715</xdr:rowOff>
    </xdr:to>
    <mc:AlternateContent xmlns:mc="http://schemas.openxmlformats.org/markup-compatibility/2006" xmlns:a14="http://schemas.microsoft.com/office/drawing/2010/main">
      <mc:Choice Requires="a14">
        <xdr:graphicFrame macro="">
          <xdr:nvGraphicFramePr>
            <xdr:cNvPr id="4" name="نوع العميل">
              <a:extLst>
                <a:ext uri="{FF2B5EF4-FFF2-40B4-BE49-F238E27FC236}">
                  <a16:creationId xmlns:a16="http://schemas.microsoft.com/office/drawing/2014/main" id="{A38B037D-C58B-80FE-1077-D22B17E8AD6E}"/>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4351020" y="2293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92061</xdr:colOff>
      <xdr:row>0</xdr:row>
      <xdr:rowOff>0</xdr:rowOff>
    </xdr:from>
    <xdr:to>
      <xdr:col>23</xdr:col>
      <xdr:colOff>299879</xdr:colOff>
      <xdr:row>39</xdr:row>
      <xdr:rowOff>166254</xdr:rowOff>
    </xdr:to>
    <xdr:sp macro="" textlink="">
      <xdr:nvSpPr>
        <xdr:cNvPr id="2" name="Rectangle 1">
          <a:extLst>
            <a:ext uri="{FF2B5EF4-FFF2-40B4-BE49-F238E27FC236}">
              <a16:creationId xmlns:a16="http://schemas.microsoft.com/office/drawing/2014/main" id="{F7899C1E-567A-7B50-3FE8-EF4EA64A02D9}"/>
            </a:ext>
          </a:extLst>
        </xdr:cNvPr>
        <xdr:cNvSpPr/>
      </xdr:nvSpPr>
      <xdr:spPr>
        <a:xfrm>
          <a:off x="92061" y="0"/>
          <a:ext cx="14470895" cy="7405254"/>
        </a:xfrm>
        <a:prstGeom prst="rect">
          <a:avLst/>
        </a:prstGeom>
        <a:gradFill flip="none" rotWithShape="1">
          <a:gsLst>
            <a:gs pos="0">
              <a:srgbClr val="7030A0"/>
            </a:gs>
            <a:gs pos="79000">
              <a:schemeClr val="bg2">
                <a:lumMod val="10000"/>
              </a:schemeClr>
            </a:gs>
            <a:gs pos="100000">
              <a:schemeClr val="tx1">
                <a:lumMod val="95000"/>
                <a:lumOff val="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251012</xdr:colOff>
      <xdr:row>0</xdr:row>
      <xdr:rowOff>133373</xdr:rowOff>
    </xdr:from>
    <xdr:to>
      <xdr:col>19</xdr:col>
      <xdr:colOff>573741</xdr:colOff>
      <xdr:row>2</xdr:row>
      <xdr:rowOff>141149</xdr:rowOff>
    </xdr:to>
    <xdr:sp macro="" textlink="">
      <xdr:nvSpPr>
        <xdr:cNvPr id="3" name="Rectangle: Rounded Corners 2">
          <a:extLst>
            <a:ext uri="{FF2B5EF4-FFF2-40B4-BE49-F238E27FC236}">
              <a16:creationId xmlns:a16="http://schemas.microsoft.com/office/drawing/2014/main" id="{F2A1AD3F-C695-833F-39B6-CC1D51BFC386}"/>
            </a:ext>
          </a:extLst>
        </xdr:cNvPr>
        <xdr:cNvSpPr/>
      </xdr:nvSpPr>
      <xdr:spPr>
        <a:xfrm>
          <a:off x="2689412" y="133373"/>
          <a:ext cx="9466729" cy="366364"/>
        </a:xfrm>
        <a:prstGeom prst="roundRect">
          <a:avLst>
            <a:gd name="adj" fmla="val 50000"/>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MISU</a:t>
          </a:r>
          <a:r>
            <a:rPr lang="en-US" sz="1600" baseline="0"/>
            <a:t> DASHBOARD</a:t>
          </a:r>
          <a:endParaRPr lang="en-US" sz="1600"/>
        </a:p>
      </xdr:txBody>
    </xdr:sp>
    <xdr:clientData/>
  </xdr:twoCellAnchor>
  <xdr:twoCellAnchor editAs="absolute">
    <xdr:from>
      <xdr:col>4</xdr:col>
      <xdr:colOff>238203</xdr:colOff>
      <xdr:row>3</xdr:row>
      <xdr:rowOff>100441</xdr:rowOff>
    </xdr:from>
    <xdr:to>
      <xdr:col>7</xdr:col>
      <xdr:colOff>450795</xdr:colOff>
      <xdr:row>8</xdr:row>
      <xdr:rowOff>77115</xdr:rowOff>
    </xdr:to>
    <xdr:sp macro="" textlink="">
      <xdr:nvSpPr>
        <xdr:cNvPr id="4" name="Rectangle: Rounded Corners 3">
          <a:extLst>
            <a:ext uri="{FF2B5EF4-FFF2-40B4-BE49-F238E27FC236}">
              <a16:creationId xmlns:a16="http://schemas.microsoft.com/office/drawing/2014/main" id="{C09980CC-905A-3D85-C4F6-A4103BBC0769}"/>
            </a:ext>
          </a:extLst>
        </xdr:cNvPr>
        <xdr:cNvSpPr/>
      </xdr:nvSpPr>
      <xdr:spPr>
        <a:xfrm>
          <a:off x="2676603" y="638323"/>
          <a:ext cx="2041392" cy="873145"/>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324000" rIns="180000" rtlCol="0" anchor="ctr"/>
        <a:lstStyle/>
        <a:p>
          <a:pPr lvl="0" algn="ctr"/>
          <a:r>
            <a:rPr lang="en-US" sz="1050" b="0" i="0" u="none" strike="noStrike">
              <a:solidFill>
                <a:schemeClr val="lt1"/>
              </a:solidFill>
              <a:effectLst/>
              <a:latin typeface="+mn-lt"/>
              <a:ea typeface="+mn-ea"/>
              <a:cs typeface="+mn-cs"/>
            </a:rPr>
            <a:t>                                       </a:t>
          </a:r>
          <a:r>
            <a:rPr lang="en-US" sz="1400" b="0" i="0" u="none" strike="noStrike">
              <a:solidFill>
                <a:schemeClr val="lt1"/>
              </a:solidFill>
              <a:effectLst/>
              <a:latin typeface="+mn-lt"/>
              <a:ea typeface="+mn-ea"/>
              <a:cs typeface="+mn-cs"/>
            </a:rPr>
            <a:t>1,292,886</a:t>
          </a:r>
          <a:r>
            <a:rPr lang="en-US" sz="1050" b="0" i="0" u="none" strike="noStrike">
              <a:solidFill>
                <a:schemeClr val="lt1"/>
              </a:solidFill>
              <a:effectLst/>
              <a:latin typeface="+mn-lt"/>
              <a:ea typeface="+mn-ea"/>
              <a:cs typeface="+mn-cs"/>
            </a:rPr>
            <a:t> </a:t>
          </a:r>
          <a:endParaRPr lang="en-US" sz="1050">
            <a:ln>
              <a:noFill/>
            </a:ln>
            <a:solidFill>
              <a:schemeClr val="bg1">
                <a:lumMod val="95000"/>
              </a:schemeClr>
            </a:solidFill>
          </a:endParaRPr>
        </a:p>
      </xdr:txBody>
    </xdr:sp>
    <xdr:clientData fLocksWithSheet="0"/>
  </xdr:twoCellAnchor>
  <xdr:twoCellAnchor>
    <xdr:from>
      <xdr:col>12</xdr:col>
      <xdr:colOff>337418</xdr:colOff>
      <xdr:row>3</xdr:row>
      <xdr:rowOff>100441</xdr:rowOff>
    </xdr:from>
    <xdr:to>
      <xdr:col>15</xdr:col>
      <xdr:colOff>567420</xdr:colOff>
      <xdr:row>8</xdr:row>
      <xdr:rowOff>77115</xdr:rowOff>
    </xdr:to>
    <xdr:sp macro="" textlink="">
      <xdr:nvSpPr>
        <xdr:cNvPr id="5" name="Rectangle: Rounded Corners 4">
          <a:extLst>
            <a:ext uri="{FF2B5EF4-FFF2-40B4-BE49-F238E27FC236}">
              <a16:creationId xmlns:a16="http://schemas.microsoft.com/office/drawing/2014/main" id="{73D8E4FD-4075-438E-B91B-A3A0E734D421}"/>
            </a:ext>
          </a:extLst>
        </xdr:cNvPr>
        <xdr:cNvSpPr/>
      </xdr:nvSpPr>
      <xdr:spPr>
        <a:xfrm>
          <a:off x="7652618" y="638323"/>
          <a:ext cx="2058802" cy="873145"/>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0" rtlCol="0" anchor="ctr"/>
        <a:lstStyle/>
        <a:p>
          <a:pPr algn="ctr"/>
          <a:r>
            <a:rPr lang="en-US" sz="1100" b="0" i="0" u="none" strike="noStrike">
              <a:solidFill>
                <a:schemeClr val="lt1"/>
              </a:solidFill>
              <a:effectLst/>
              <a:latin typeface="+mn-lt"/>
              <a:ea typeface="+mn-ea"/>
              <a:cs typeface="+mn-cs"/>
            </a:rPr>
            <a:t>    </a:t>
          </a:r>
          <a:r>
            <a:rPr lang="en-US" sz="1600" b="0" i="0" u="none" strike="noStrike">
              <a:solidFill>
                <a:schemeClr val="lt1"/>
              </a:solidFill>
              <a:effectLst/>
              <a:latin typeface="+mn-lt"/>
              <a:ea typeface="+mn-ea"/>
              <a:cs typeface="+mn-cs"/>
            </a:rPr>
            <a:t> 10,261 </a:t>
          </a:r>
          <a:endParaRPr lang="en-US" sz="1100"/>
        </a:p>
      </xdr:txBody>
    </xdr:sp>
    <xdr:clientData/>
  </xdr:twoCellAnchor>
  <xdr:twoCellAnchor>
    <xdr:from>
      <xdr:col>8</xdr:col>
      <xdr:colOff>434068</xdr:colOff>
      <xdr:row>3</xdr:row>
      <xdr:rowOff>100441</xdr:rowOff>
    </xdr:from>
    <xdr:to>
      <xdr:col>12</xdr:col>
      <xdr:colOff>17331</xdr:colOff>
      <xdr:row>8</xdr:row>
      <xdr:rowOff>77115</xdr:rowOff>
    </xdr:to>
    <xdr:sp macro="" textlink="">
      <xdr:nvSpPr>
        <xdr:cNvPr id="6" name="Rectangle: Rounded Corners 5">
          <a:extLst>
            <a:ext uri="{FF2B5EF4-FFF2-40B4-BE49-F238E27FC236}">
              <a16:creationId xmlns:a16="http://schemas.microsoft.com/office/drawing/2014/main" id="{A4C247A9-9812-4711-A949-D6FC18E8753C}"/>
            </a:ext>
          </a:extLst>
        </xdr:cNvPr>
        <xdr:cNvSpPr/>
      </xdr:nvSpPr>
      <xdr:spPr>
        <a:xfrm>
          <a:off x="5310868" y="638323"/>
          <a:ext cx="2021663" cy="873145"/>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24000" rtlCol="0" anchor="ctr"/>
        <a:lstStyle/>
        <a:p>
          <a:pPr algn="ctr"/>
          <a:r>
            <a:rPr lang="en-US" sz="1800"/>
            <a:t>127</a:t>
          </a:r>
        </a:p>
      </xdr:txBody>
    </xdr:sp>
    <xdr:clientData/>
  </xdr:twoCellAnchor>
  <xdr:twoCellAnchor>
    <xdr:from>
      <xdr:col>16</xdr:col>
      <xdr:colOff>437075</xdr:colOff>
      <xdr:row>3</xdr:row>
      <xdr:rowOff>100441</xdr:rowOff>
    </xdr:from>
    <xdr:to>
      <xdr:col>19</xdr:col>
      <xdr:colOff>573741</xdr:colOff>
      <xdr:row>17</xdr:row>
      <xdr:rowOff>170329</xdr:rowOff>
    </xdr:to>
    <xdr:sp macro="" textlink="">
      <xdr:nvSpPr>
        <xdr:cNvPr id="7" name="Rectangle: Rounded Corners 6">
          <a:extLst>
            <a:ext uri="{FF2B5EF4-FFF2-40B4-BE49-F238E27FC236}">
              <a16:creationId xmlns:a16="http://schemas.microsoft.com/office/drawing/2014/main" id="{3CA49F52-88A4-41D0-ACD7-A4040EBF86C8}"/>
            </a:ext>
          </a:extLst>
        </xdr:cNvPr>
        <xdr:cNvSpPr/>
      </xdr:nvSpPr>
      <xdr:spPr>
        <a:xfrm>
          <a:off x="10190675" y="638323"/>
          <a:ext cx="1965466" cy="2580006"/>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238203</xdr:colOff>
      <xdr:row>9</xdr:row>
      <xdr:rowOff>44824</xdr:rowOff>
    </xdr:from>
    <xdr:to>
      <xdr:col>10</xdr:col>
      <xdr:colOff>179294</xdr:colOff>
      <xdr:row>18</xdr:row>
      <xdr:rowOff>38238</xdr:rowOff>
    </xdr:to>
    <xdr:sp macro="" textlink="">
      <xdr:nvSpPr>
        <xdr:cNvPr id="13" name="Rectangle: Rounded Corners 12">
          <a:extLst>
            <a:ext uri="{FF2B5EF4-FFF2-40B4-BE49-F238E27FC236}">
              <a16:creationId xmlns:a16="http://schemas.microsoft.com/office/drawing/2014/main" id="{F2B78438-77B6-4292-A81A-C1524706556E}"/>
            </a:ext>
          </a:extLst>
        </xdr:cNvPr>
        <xdr:cNvSpPr/>
      </xdr:nvSpPr>
      <xdr:spPr>
        <a:xfrm>
          <a:off x="2676603" y="1658471"/>
          <a:ext cx="3598691" cy="160706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392251</xdr:colOff>
      <xdr:row>9</xdr:row>
      <xdr:rowOff>35859</xdr:rowOff>
    </xdr:from>
    <xdr:to>
      <xdr:col>16</xdr:col>
      <xdr:colOff>125506</xdr:colOff>
      <xdr:row>18</xdr:row>
      <xdr:rowOff>17930</xdr:rowOff>
    </xdr:to>
    <xdr:sp macro="" textlink="">
      <xdr:nvSpPr>
        <xdr:cNvPr id="14" name="Rectangle: Rounded Corners 13">
          <a:extLst>
            <a:ext uri="{FF2B5EF4-FFF2-40B4-BE49-F238E27FC236}">
              <a16:creationId xmlns:a16="http://schemas.microsoft.com/office/drawing/2014/main" id="{321125D8-4C9D-46D7-BACB-95952D3BAEBD}"/>
            </a:ext>
          </a:extLst>
        </xdr:cNvPr>
        <xdr:cNvSpPr/>
      </xdr:nvSpPr>
      <xdr:spPr>
        <a:xfrm>
          <a:off x="6488251" y="1649506"/>
          <a:ext cx="3390855" cy="159571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158438</xdr:colOff>
      <xdr:row>18</xdr:row>
      <xdr:rowOff>110868</xdr:rowOff>
    </xdr:from>
    <xdr:to>
      <xdr:col>19</xdr:col>
      <xdr:colOff>573741</xdr:colOff>
      <xdr:row>25</xdr:row>
      <xdr:rowOff>17928</xdr:rowOff>
    </xdr:to>
    <xdr:sp macro="" textlink="">
      <xdr:nvSpPr>
        <xdr:cNvPr id="15" name="Rectangle: Rounded Corners 14">
          <a:extLst>
            <a:ext uri="{FF2B5EF4-FFF2-40B4-BE49-F238E27FC236}">
              <a16:creationId xmlns:a16="http://schemas.microsoft.com/office/drawing/2014/main" id="{63B903C9-2B75-4712-A4DB-F9DBD1CCB2C7}"/>
            </a:ext>
          </a:extLst>
        </xdr:cNvPr>
        <xdr:cNvSpPr/>
      </xdr:nvSpPr>
      <xdr:spPr>
        <a:xfrm>
          <a:off x="9302438" y="3338162"/>
          <a:ext cx="2853703" cy="1162119"/>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510989</xdr:colOff>
      <xdr:row>18</xdr:row>
      <xdr:rowOff>116542</xdr:rowOff>
    </xdr:from>
    <xdr:to>
      <xdr:col>14</xdr:col>
      <xdr:colOff>251013</xdr:colOff>
      <xdr:row>24</xdr:row>
      <xdr:rowOff>161365</xdr:rowOff>
    </xdr:to>
    <xdr:sp macro="" textlink="">
      <xdr:nvSpPr>
        <xdr:cNvPr id="16" name="Rectangle: Rounded Corners 15">
          <a:extLst>
            <a:ext uri="{FF2B5EF4-FFF2-40B4-BE49-F238E27FC236}">
              <a16:creationId xmlns:a16="http://schemas.microsoft.com/office/drawing/2014/main" id="{054DBB00-3E7A-4996-B22E-4860D2BFFD35}"/>
            </a:ext>
          </a:extLst>
        </xdr:cNvPr>
        <xdr:cNvSpPr/>
      </xdr:nvSpPr>
      <xdr:spPr>
        <a:xfrm>
          <a:off x="5997389" y="3343836"/>
          <a:ext cx="2788024" cy="112058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238203</xdr:colOff>
      <xdr:row>18</xdr:row>
      <xdr:rowOff>83974</xdr:rowOff>
    </xdr:from>
    <xdr:to>
      <xdr:col>8</xdr:col>
      <xdr:colOff>546846</xdr:colOff>
      <xdr:row>24</xdr:row>
      <xdr:rowOff>170328</xdr:rowOff>
    </xdr:to>
    <xdr:sp macro="" textlink="">
      <xdr:nvSpPr>
        <xdr:cNvPr id="17" name="Rectangle: Rounded Corners 16">
          <a:extLst>
            <a:ext uri="{FF2B5EF4-FFF2-40B4-BE49-F238E27FC236}">
              <a16:creationId xmlns:a16="http://schemas.microsoft.com/office/drawing/2014/main" id="{0F2C5C8B-B361-4C87-8079-013EF7216DEE}"/>
            </a:ext>
          </a:extLst>
        </xdr:cNvPr>
        <xdr:cNvSpPr/>
      </xdr:nvSpPr>
      <xdr:spPr>
        <a:xfrm>
          <a:off x="2676603" y="3311268"/>
          <a:ext cx="2747043" cy="1162119"/>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607405</xdr:colOff>
      <xdr:row>26</xdr:row>
      <xdr:rowOff>3294</xdr:rowOff>
    </xdr:from>
    <xdr:to>
      <xdr:col>19</xdr:col>
      <xdr:colOff>573741</xdr:colOff>
      <xdr:row>32</xdr:row>
      <xdr:rowOff>134471</xdr:rowOff>
    </xdr:to>
    <xdr:sp macro="" textlink="">
      <xdr:nvSpPr>
        <xdr:cNvPr id="18" name="Rectangle: Rounded Corners 17">
          <a:extLst>
            <a:ext uri="{FF2B5EF4-FFF2-40B4-BE49-F238E27FC236}">
              <a16:creationId xmlns:a16="http://schemas.microsoft.com/office/drawing/2014/main" id="{9DA1E66C-4126-4376-86F0-99B18CF6FBA2}"/>
            </a:ext>
          </a:extLst>
        </xdr:cNvPr>
        <xdr:cNvSpPr/>
      </xdr:nvSpPr>
      <xdr:spPr>
        <a:xfrm>
          <a:off x="7922605" y="4664941"/>
          <a:ext cx="4233536" cy="1206942"/>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238203</xdr:colOff>
      <xdr:row>26</xdr:row>
      <xdr:rowOff>3294</xdr:rowOff>
    </xdr:from>
    <xdr:to>
      <xdr:col>11</xdr:col>
      <xdr:colOff>453355</xdr:colOff>
      <xdr:row>32</xdr:row>
      <xdr:rowOff>134471</xdr:rowOff>
    </xdr:to>
    <xdr:sp macro="" textlink="">
      <xdr:nvSpPr>
        <xdr:cNvPr id="67" name="Rectangle: Rounded Corners 66">
          <a:extLst>
            <a:ext uri="{FF2B5EF4-FFF2-40B4-BE49-F238E27FC236}">
              <a16:creationId xmlns:a16="http://schemas.microsoft.com/office/drawing/2014/main" id="{1A8B1B58-4422-439F-98FC-81C2FFCB3E9D}"/>
            </a:ext>
          </a:extLst>
        </xdr:cNvPr>
        <xdr:cNvSpPr/>
      </xdr:nvSpPr>
      <xdr:spPr>
        <a:xfrm>
          <a:off x="2676603" y="4664941"/>
          <a:ext cx="4482352" cy="1206942"/>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166485</xdr:colOff>
      <xdr:row>0</xdr:row>
      <xdr:rowOff>109405</xdr:rowOff>
    </xdr:from>
    <xdr:to>
      <xdr:col>3</xdr:col>
      <xdr:colOff>379077</xdr:colOff>
      <xdr:row>32</xdr:row>
      <xdr:rowOff>125506</xdr:rowOff>
    </xdr:to>
    <xdr:sp macro="" textlink="">
      <xdr:nvSpPr>
        <xdr:cNvPr id="70" name="Rectangle: Rounded Corners 69">
          <a:extLst>
            <a:ext uri="{FF2B5EF4-FFF2-40B4-BE49-F238E27FC236}">
              <a16:creationId xmlns:a16="http://schemas.microsoft.com/office/drawing/2014/main" id="{61C4945C-D08F-472E-9C48-A20102B30FA4}"/>
            </a:ext>
          </a:extLst>
        </xdr:cNvPr>
        <xdr:cNvSpPr/>
      </xdr:nvSpPr>
      <xdr:spPr>
        <a:xfrm>
          <a:off x="166485" y="109405"/>
          <a:ext cx="2041392" cy="575351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324000" rIns="180000" rtlCol="0" anchor="ctr"/>
        <a:lstStyle/>
        <a:p>
          <a:pPr marL="0" lvl="0" indent="0" algn="ctr"/>
          <a:endParaRPr lang="en-US" sz="1050" b="0" i="0" u="none" strike="noStrike">
            <a:solidFill>
              <a:schemeClr val="lt1"/>
            </a:solidFill>
            <a:effectLst/>
            <a:latin typeface="+mn-lt"/>
            <a:ea typeface="+mn-ea"/>
            <a:cs typeface="+mn-cs"/>
          </a:endParaRPr>
        </a:p>
      </xdr:txBody>
    </xdr:sp>
    <xdr:clientData fLocksWithSheet="0"/>
  </xdr:twoCellAnchor>
  <xdr:twoCellAnchor>
    <xdr:from>
      <xdr:col>8</xdr:col>
      <xdr:colOff>367553</xdr:colOff>
      <xdr:row>3</xdr:row>
      <xdr:rowOff>161365</xdr:rowOff>
    </xdr:from>
    <xdr:to>
      <xdr:col>11</xdr:col>
      <xdr:colOff>591671</xdr:colOff>
      <xdr:row>5</xdr:row>
      <xdr:rowOff>152400</xdr:rowOff>
    </xdr:to>
    <xdr:sp macro="" textlink="">
      <xdr:nvSpPr>
        <xdr:cNvPr id="77" name="Rectangle: Rounded Corners 76">
          <a:extLst>
            <a:ext uri="{FF2B5EF4-FFF2-40B4-BE49-F238E27FC236}">
              <a16:creationId xmlns:a16="http://schemas.microsoft.com/office/drawing/2014/main" id="{855ED271-4454-7604-7D54-065673FE59E3}"/>
            </a:ext>
          </a:extLst>
        </xdr:cNvPr>
        <xdr:cNvSpPr/>
      </xdr:nvSpPr>
      <xdr:spPr>
        <a:xfrm>
          <a:off x="5244353" y="699247"/>
          <a:ext cx="2052918" cy="34962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n>
                <a:noFill/>
              </a:ln>
              <a:solidFill>
                <a:schemeClr val="lt1"/>
              </a:solidFill>
            </a:rPr>
            <a:t>TOTAL REQUEST</a:t>
          </a:r>
        </a:p>
      </xdr:txBody>
    </xdr:sp>
    <xdr:clientData/>
  </xdr:twoCellAnchor>
  <xdr:twoCellAnchor>
    <xdr:from>
      <xdr:col>12</xdr:col>
      <xdr:colOff>439271</xdr:colOff>
      <xdr:row>3</xdr:row>
      <xdr:rowOff>143436</xdr:rowOff>
    </xdr:from>
    <xdr:to>
      <xdr:col>15</xdr:col>
      <xdr:colOff>502024</xdr:colOff>
      <xdr:row>5</xdr:row>
      <xdr:rowOff>125506</xdr:rowOff>
    </xdr:to>
    <xdr:sp macro="" textlink="">
      <xdr:nvSpPr>
        <xdr:cNvPr id="78" name="Rectangle: Rounded Corners 77">
          <a:extLst>
            <a:ext uri="{FF2B5EF4-FFF2-40B4-BE49-F238E27FC236}">
              <a16:creationId xmlns:a16="http://schemas.microsoft.com/office/drawing/2014/main" id="{642CA749-3468-2943-3BE1-598EBA45D9A9}"/>
            </a:ext>
          </a:extLst>
        </xdr:cNvPr>
        <xdr:cNvSpPr/>
      </xdr:nvSpPr>
      <xdr:spPr>
        <a:xfrm>
          <a:off x="7754471" y="681318"/>
          <a:ext cx="1891553" cy="34065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AVERAGE PRICE</a:t>
          </a:r>
        </a:p>
      </xdr:txBody>
    </xdr:sp>
    <xdr:clientData/>
  </xdr:twoCellAnchor>
  <xdr:twoCellAnchor>
    <xdr:from>
      <xdr:col>4</xdr:col>
      <xdr:colOff>412377</xdr:colOff>
      <xdr:row>4</xdr:row>
      <xdr:rowOff>1</xdr:rowOff>
    </xdr:from>
    <xdr:to>
      <xdr:col>7</xdr:col>
      <xdr:colOff>349624</xdr:colOff>
      <xdr:row>5</xdr:row>
      <xdr:rowOff>134470</xdr:rowOff>
    </xdr:to>
    <xdr:sp macro="" textlink="">
      <xdr:nvSpPr>
        <xdr:cNvPr id="79" name="Rectangle: Rounded Corners 78">
          <a:extLst>
            <a:ext uri="{FF2B5EF4-FFF2-40B4-BE49-F238E27FC236}">
              <a16:creationId xmlns:a16="http://schemas.microsoft.com/office/drawing/2014/main" id="{273602E2-A09C-6CEA-4E17-1338A7D4B82D}"/>
            </a:ext>
          </a:extLst>
        </xdr:cNvPr>
        <xdr:cNvSpPr/>
      </xdr:nvSpPr>
      <xdr:spPr>
        <a:xfrm>
          <a:off x="2850777" y="717177"/>
          <a:ext cx="1766047" cy="31376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a:t>
          </a:r>
          <a:r>
            <a:rPr lang="en-US" sz="1400" baseline="0"/>
            <a:t> SALES</a:t>
          </a:r>
          <a:endParaRPr lang="en-US" sz="1400"/>
        </a:p>
      </xdr:txBody>
    </xdr:sp>
    <xdr:clientData/>
  </xdr:twoCellAnchor>
  <xdr:twoCellAnchor>
    <xdr:from>
      <xdr:col>16</xdr:col>
      <xdr:colOff>472934</xdr:colOff>
      <xdr:row>4</xdr:row>
      <xdr:rowOff>26894</xdr:rowOff>
    </xdr:from>
    <xdr:to>
      <xdr:col>19</xdr:col>
      <xdr:colOff>555812</xdr:colOff>
      <xdr:row>17</xdr:row>
      <xdr:rowOff>8964</xdr:rowOff>
    </xdr:to>
    <xdr:graphicFrame macro="">
      <xdr:nvGraphicFramePr>
        <xdr:cNvPr id="81" name="Chart 80">
          <a:extLst>
            <a:ext uri="{FF2B5EF4-FFF2-40B4-BE49-F238E27FC236}">
              <a16:creationId xmlns:a16="http://schemas.microsoft.com/office/drawing/2014/main" id="{0DC4E963-BA3A-4837-B782-0AD839EEE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313764</xdr:colOff>
      <xdr:row>8</xdr:row>
      <xdr:rowOff>116541</xdr:rowOff>
    </xdr:from>
    <xdr:to>
      <xdr:col>10</xdr:col>
      <xdr:colOff>152400</xdr:colOff>
      <xdr:row>18</xdr:row>
      <xdr:rowOff>63823</xdr:rowOff>
    </xdr:to>
    <xdr:graphicFrame macro="">
      <xdr:nvGraphicFramePr>
        <xdr:cNvPr id="8" name="Chart 7">
          <a:extLst>
            <a:ext uri="{FF2B5EF4-FFF2-40B4-BE49-F238E27FC236}">
              <a16:creationId xmlns:a16="http://schemas.microsoft.com/office/drawing/2014/main" id="{B95C3B0E-0A63-4B5A-A7FB-A76FCB61A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383285</xdr:colOff>
      <xdr:row>8</xdr:row>
      <xdr:rowOff>143435</xdr:rowOff>
    </xdr:from>
    <xdr:to>
      <xdr:col>16</xdr:col>
      <xdr:colOff>134471</xdr:colOff>
      <xdr:row>18</xdr:row>
      <xdr:rowOff>17929</xdr:rowOff>
    </xdr:to>
    <xdr:graphicFrame macro="">
      <xdr:nvGraphicFramePr>
        <xdr:cNvPr id="9" name="Chart 8">
          <a:extLst>
            <a:ext uri="{FF2B5EF4-FFF2-40B4-BE49-F238E27FC236}">
              <a16:creationId xmlns:a16="http://schemas.microsoft.com/office/drawing/2014/main" id="{80A65BE6-F195-4D70-BB41-06E59B7D1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139591</xdr:colOff>
      <xdr:row>25</xdr:row>
      <xdr:rowOff>89647</xdr:rowOff>
    </xdr:from>
    <xdr:to>
      <xdr:col>18</xdr:col>
      <xdr:colOff>457200</xdr:colOff>
      <xdr:row>33</xdr:row>
      <xdr:rowOff>92358</xdr:rowOff>
    </xdr:to>
    <xdr:graphicFrame macro="">
      <xdr:nvGraphicFramePr>
        <xdr:cNvPr id="10" name="Chart 9">
          <a:extLst>
            <a:ext uri="{FF2B5EF4-FFF2-40B4-BE49-F238E27FC236}">
              <a16:creationId xmlns:a16="http://schemas.microsoft.com/office/drawing/2014/main" id="{F001DE1A-1E52-4D05-AF2C-A2AB7EAAB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197224</xdr:colOff>
      <xdr:row>18</xdr:row>
      <xdr:rowOff>35859</xdr:rowOff>
    </xdr:from>
    <xdr:to>
      <xdr:col>19</xdr:col>
      <xdr:colOff>510988</xdr:colOff>
      <xdr:row>26</xdr:row>
      <xdr:rowOff>16693</xdr:rowOff>
    </xdr:to>
    <xdr:graphicFrame macro="">
      <xdr:nvGraphicFramePr>
        <xdr:cNvPr id="11" name="Chart 10">
          <a:extLst>
            <a:ext uri="{FF2B5EF4-FFF2-40B4-BE49-F238E27FC236}">
              <a16:creationId xmlns:a16="http://schemas.microsoft.com/office/drawing/2014/main" id="{A25F323A-E7B6-4836-A162-F81C6FD96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304800</xdr:colOff>
      <xdr:row>24</xdr:row>
      <xdr:rowOff>44823</xdr:rowOff>
    </xdr:from>
    <xdr:to>
      <xdr:col>11</xdr:col>
      <xdr:colOff>358588</xdr:colOff>
      <xdr:row>34</xdr:row>
      <xdr:rowOff>35859</xdr:rowOff>
    </xdr:to>
    <xdr:graphicFrame macro="">
      <xdr:nvGraphicFramePr>
        <xdr:cNvPr id="12" name="Chart 11">
          <a:extLst>
            <a:ext uri="{FF2B5EF4-FFF2-40B4-BE49-F238E27FC236}">
              <a16:creationId xmlns:a16="http://schemas.microsoft.com/office/drawing/2014/main" id="{B25233CA-F06F-4412-A39F-4AB639352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510988</xdr:colOff>
      <xdr:row>16</xdr:row>
      <xdr:rowOff>161365</xdr:rowOff>
    </xdr:from>
    <xdr:to>
      <xdr:col>8</xdr:col>
      <xdr:colOff>340659</xdr:colOff>
      <xdr:row>25</xdr:row>
      <xdr:rowOff>109636</xdr:rowOff>
    </xdr:to>
    <xdr:graphicFrame macro="">
      <xdr:nvGraphicFramePr>
        <xdr:cNvPr id="19" name="Chart 18">
          <a:extLst>
            <a:ext uri="{FF2B5EF4-FFF2-40B4-BE49-F238E27FC236}">
              <a16:creationId xmlns:a16="http://schemas.microsoft.com/office/drawing/2014/main" id="{9BD0D4D0-5AAF-42CF-86F3-8C78279A7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44823</xdr:colOff>
      <xdr:row>17</xdr:row>
      <xdr:rowOff>62752</xdr:rowOff>
    </xdr:from>
    <xdr:to>
      <xdr:col>13</xdr:col>
      <xdr:colOff>385482</xdr:colOff>
      <xdr:row>25</xdr:row>
      <xdr:rowOff>89644</xdr:rowOff>
    </xdr:to>
    <xdr:graphicFrame macro="">
      <xdr:nvGraphicFramePr>
        <xdr:cNvPr id="20" name="Chart 19">
          <a:extLst>
            <a:ext uri="{FF2B5EF4-FFF2-40B4-BE49-F238E27FC236}">
              <a16:creationId xmlns:a16="http://schemas.microsoft.com/office/drawing/2014/main" id="{7AC7AEB9-9152-449E-8A9D-3FE9832C8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304800</xdr:colOff>
      <xdr:row>1</xdr:row>
      <xdr:rowOff>134472</xdr:rowOff>
    </xdr:from>
    <xdr:to>
      <xdr:col>3</xdr:col>
      <xdr:colOff>304800</xdr:colOff>
      <xdr:row>9</xdr:row>
      <xdr:rowOff>53789</xdr:rowOff>
    </xdr:to>
    <mc:AlternateContent xmlns:mc="http://schemas.openxmlformats.org/markup-compatibility/2006" xmlns:a14="http://schemas.microsoft.com/office/drawing/2010/main">
      <mc:Choice Requires="a14">
        <xdr:graphicFrame macro="">
          <xdr:nvGraphicFramePr>
            <xdr:cNvPr id="22" name="منصة البيع  2">
              <a:extLst>
                <a:ext uri="{FF2B5EF4-FFF2-40B4-BE49-F238E27FC236}">
                  <a16:creationId xmlns:a16="http://schemas.microsoft.com/office/drawing/2014/main" id="{4FE8480F-0B94-4A81-839C-FA56646D25FD}"/>
                </a:ext>
              </a:extLst>
            </xdr:cNvPr>
            <xdr:cNvGraphicFramePr/>
          </xdr:nvGraphicFramePr>
          <xdr:xfrm>
            <a:off x="0" y="0"/>
            <a:ext cx="0" cy="0"/>
          </xdr:xfrm>
          <a:graphic>
            <a:graphicData uri="http://schemas.microsoft.com/office/drawing/2010/slicer">
              <sle:slicer xmlns:sle="http://schemas.microsoft.com/office/drawing/2010/slicer" name="منصة البيع  2"/>
            </a:graphicData>
          </a:graphic>
        </xdr:graphicFrame>
      </mc:Choice>
      <mc:Fallback xmlns="">
        <xdr:sp macro="" textlink="">
          <xdr:nvSpPr>
            <xdr:cNvPr id="0" name=""/>
            <xdr:cNvSpPr>
              <a:spLocks noTextEdit="1"/>
            </xdr:cNvSpPr>
          </xdr:nvSpPr>
          <xdr:spPr>
            <a:xfrm>
              <a:off x="304800" y="313766"/>
              <a:ext cx="1828800" cy="1353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11</xdr:row>
      <xdr:rowOff>0</xdr:rowOff>
    </xdr:from>
    <xdr:to>
      <xdr:col>3</xdr:col>
      <xdr:colOff>304800</xdr:colOff>
      <xdr:row>20</xdr:row>
      <xdr:rowOff>0</xdr:rowOff>
    </xdr:to>
    <mc:AlternateContent xmlns:mc="http://schemas.openxmlformats.org/markup-compatibility/2006" xmlns:a14="http://schemas.microsoft.com/office/drawing/2010/main">
      <mc:Choice Requires="a14">
        <xdr:graphicFrame macro="">
          <xdr:nvGraphicFramePr>
            <xdr:cNvPr id="23" name="المدينة 1">
              <a:extLst>
                <a:ext uri="{FF2B5EF4-FFF2-40B4-BE49-F238E27FC236}">
                  <a16:creationId xmlns:a16="http://schemas.microsoft.com/office/drawing/2014/main" id="{45AF1FCE-6553-4C43-8BCE-9C9417CF612C}"/>
                </a:ext>
              </a:extLst>
            </xdr:cNvPr>
            <xdr:cNvGraphicFramePr/>
          </xdr:nvGraphicFramePr>
          <xdr:xfrm>
            <a:off x="0" y="0"/>
            <a:ext cx="0" cy="0"/>
          </xdr:xfrm>
          <a:graphic>
            <a:graphicData uri="http://schemas.microsoft.com/office/drawing/2010/slicer">
              <sle:slicer xmlns:sle="http://schemas.microsoft.com/office/drawing/2010/slicer" name="المدينة 1"/>
            </a:graphicData>
          </a:graphic>
        </xdr:graphicFrame>
      </mc:Choice>
      <mc:Fallback xmlns="">
        <xdr:sp macro="" textlink="">
          <xdr:nvSpPr>
            <xdr:cNvPr id="0" name=""/>
            <xdr:cNvSpPr>
              <a:spLocks noTextEdit="1"/>
            </xdr:cNvSpPr>
          </xdr:nvSpPr>
          <xdr:spPr>
            <a:xfrm>
              <a:off x="304800" y="1972235"/>
              <a:ext cx="1828800" cy="1613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348014</xdr:colOff>
      <xdr:row>22</xdr:row>
      <xdr:rowOff>106770</xdr:rowOff>
    </xdr:from>
    <xdr:to>
      <xdr:col>3</xdr:col>
      <xdr:colOff>348014</xdr:colOff>
      <xdr:row>27</xdr:row>
      <xdr:rowOff>133665</xdr:rowOff>
    </xdr:to>
    <mc:AlternateContent xmlns:mc="http://schemas.openxmlformats.org/markup-compatibility/2006">
      <mc:Choice xmlns:a14="http://schemas.microsoft.com/office/drawing/2010/main" Requires="a14">
        <xdr:graphicFrame macro="">
          <xdr:nvGraphicFramePr>
            <xdr:cNvPr id="24" name="نوع العميل 1">
              <a:extLst>
                <a:ext uri="{FF2B5EF4-FFF2-40B4-BE49-F238E27FC236}">
                  <a16:creationId xmlns:a16="http://schemas.microsoft.com/office/drawing/2014/main" id="{64CBC88E-23D3-4813-ADF2-ABCC95FD357B}"/>
                </a:ext>
              </a:extLst>
            </xdr:cNvPr>
            <xdr:cNvGraphicFramePr/>
          </xdr:nvGraphicFramePr>
          <xdr:xfrm>
            <a:off x="0" y="0"/>
            <a:ext cx="0" cy="0"/>
          </xdr:xfrm>
          <a:graphic>
            <a:graphicData uri="http://schemas.microsoft.com/office/drawing/2010/slicer">
              <sle:slicer xmlns:sle="http://schemas.microsoft.com/office/drawing/2010/slicer" name="نوع العميل 1"/>
            </a:graphicData>
          </a:graphic>
        </xdr:graphicFrame>
      </mc:Choice>
      <mc:Fallback>
        <xdr:sp macro="" textlink="">
          <xdr:nvSpPr>
            <xdr:cNvPr id="0" name=""/>
            <xdr:cNvSpPr>
              <a:spLocks noTextEdit="1"/>
            </xdr:cNvSpPr>
          </xdr:nvSpPr>
          <xdr:spPr>
            <a:xfrm>
              <a:off x="348014" y="4190308"/>
              <a:ext cx="1817077" cy="954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5.065407407405" createdVersion="8" refreshedVersion="8" minRefreshableVersion="3" recordCount="126" xr:uid="{AA8E26F8-8B11-44FD-A333-5E7C59E4878E}">
  <cacheSource type="worksheet">
    <worksheetSource name="source"/>
  </cacheSource>
  <cacheFields count="23">
    <cacheField name="م" numFmtId="0">
      <sharedItems containsSemiMixedTypes="0" containsString="0" containsNumber="1" containsInteger="1" minValue="1" maxValue="127"/>
    </cacheField>
    <cacheField name="أسم العميل" numFmtId="0">
      <sharedItems/>
    </cacheField>
    <cacheField name="نوع العميل" numFmtId="0">
      <sharedItems count="2">
        <s v="افراد"/>
        <s v="شركات"/>
      </sharedItems>
    </cacheField>
    <cacheField name="العنوان" numFmtId="0">
      <sharedItems containsBlank="1"/>
    </cacheField>
    <cacheField name="المدينة" numFmtId="0">
      <sharedItems count="31">
        <s v="الجيزة"/>
        <s v="الإسكندرية"/>
        <s v="الساحل الشمالي"/>
        <s v="الغردقة"/>
        <s v="غير معروف"/>
        <s v="التجمع الخامس"/>
        <s v="أكتوبر"/>
        <s v="العباسية"/>
        <s v="مصر الجديدة"/>
        <s v="المقطم"/>
        <s v="مدينة نصر"/>
        <s v="القاهرة الجديدة"/>
        <s v="المعادي"/>
        <s v="القناطر"/>
        <s v="العين السخنة"/>
        <s v="القطامية"/>
        <s v="الشروق"/>
        <s v="حدائق الأهرام"/>
        <s v="فيصل"/>
        <s v="الشيخ زايد"/>
        <s v="الرحاب"/>
        <s v="العبور"/>
        <s v="أسيوط"/>
        <s v="بدر"/>
        <s v="أبو الغيط"/>
        <s v="التجمع"/>
        <s v="السويس"/>
        <s v="الزمالك"/>
        <s v="مخزن"/>
        <s v="مدينتي"/>
        <s v="شبرا"/>
      </sharedItems>
    </cacheField>
    <cacheField name="منصة البيع " numFmtId="0">
      <sharedItems count="13">
        <s v="هومزمارت"/>
        <s v="شيك هومز "/>
        <s v="فيس بوك"/>
        <s v="تاكى"/>
        <s v="تاكى "/>
        <s v="اوسكار ريتن "/>
        <s v="شيك هومز"/>
        <s v="السويس"/>
        <s v="منزلى "/>
        <s v="مسيو هومزمارت"/>
        <s v="منزلى"/>
        <s v="كيمت "/>
        <s v="هومزمارت "/>
      </sharedItems>
    </cacheField>
    <cacheField name="المنتج" numFmtId="0">
      <sharedItems count="7">
        <s v="سرير"/>
        <s v="ترابيزه"/>
        <s v="كنبة "/>
        <s v="ركنة"/>
        <s v="كرسى"/>
        <s v="شيزلونج"/>
        <s v="سرير "/>
      </sharedItems>
    </cacheField>
    <cacheField name="نوع المنتج"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ount="14">
        <s v="ابيض"/>
        <s v="اسود"/>
        <s v="ازرق"/>
        <m/>
        <s v="رمادى"/>
        <s v="دهبي"/>
        <s v="بنفسجى"/>
        <s v="اسود وبنى"/>
        <s v="اسود "/>
        <s v="ملون"/>
        <s v="اسزد"/>
        <s v="بينك"/>
        <s v="نبيتى "/>
        <s v="الوان"/>
      </sharedItems>
    </cacheField>
    <cacheField name="لون القماش2" numFmtId="0">
      <sharedItems containsBlank="1" count="16">
        <s v="تبيض"/>
        <s v="اسود"/>
        <m/>
        <s v="رمادى"/>
        <s v="نبيتى "/>
        <s v="بيج"/>
        <s v="رصاصي مشجر"/>
        <s v="بترولى "/>
        <s v="خشب بنى فاتح"/>
        <s v="بترولى"/>
        <s v="ابيض"/>
        <s v="ابيض في بنى غامق"/>
        <s v="بنى غامق"/>
        <s v="بنى غامق "/>
        <s v="بيج "/>
        <s v="روك ١٠"/>
      </sharedItems>
    </cacheField>
    <cacheField name="وصف المنتج" numFmtId="0">
      <sharedItems containsBlank="1"/>
    </cacheField>
    <cacheField name="السعر" numFmtId="164">
      <sharedItems containsSemiMixedTypes="0" containsString="0" containsNumber="1" minValue="4020" maxValue="22000"/>
    </cacheField>
    <cacheField name="طريقة الدفع" numFmtId="0">
      <sharedItems containsMixedTypes="1" containsNumber="1" containsInteger="1" minValue="0" maxValue="0"/>
    </cacheField>
    <cacheField name="تاريخ التسليم المحدد" numFmtId="0">
      <sharedItems containsSemiMixedTypes="0" containsString="0" containsNumber="1" containsInteger="1" minValue="0" maxValue="67"/>
    </cacheField>
    <cacheField name="تاريخ التسليم الفعلي" numFmtId="0">
      <sharedItems containsMixedTypes="1" containsNumber="1" containsInteger="1" minValue="0" maxValue="59"/>
    </cacheField>
    <cacheField name="حالة التسليم" numFmtId="0">
      <sharedItems count="2">
        <s v="متأخر"/>
        <s v="في الموعد"/>
      </sharedItems>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3-12T00:00:00" maxDate="2025-01-06T00:00:00"/>
    </cacheField>
    <cacheField name="تاريخ التسليم" numFmtId="14">
      <sharedItems containsDate="1" containsBlank="1" containsMixedTypes="1" minDate="2024-08-10T00:00:00" maxDate="2024-12-30T00:00:00"/>
    </cacheField>
    <cacheField name="المسئول عن التسليم" numFmtId="0">
      <sharedItems containsBlank="1"/>
    </cacheField>
    <cacheField name="الحالة" numFmtId="0">
      <sharedItems count="3">
        <s v="تم التسليم"/>
        <s v="فشل التسليم"/>
        <s v="مرتجع"/>
      </sharedItems>
    </cacheField>
  </cacheFields>
  <extLst>
    <ext xmlns:x14="http://schemas.microsoft.com/office/spreadsheetml/2009/9/main" uri="{725AE2AE-9491-48be-B2B4-4EB974FC3084}">
      <x14:pivotCacheDefinition pivotCacheId="797050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n v="1"/>
    <s v="خالد عبد القوى "/>
    <x v="0"/>
    <s v="العجوزه - الجيزه"/>
    <x v="0"/>
    <x v="0"/>
    <x v="0"/>
    <s v="منطبق"/>
    <m/>
    <m/>
    <x v="0"/>
    <x v="0"/>
    <s v="سرير منطبق الحديد ابيض والقماش ابيض "/>
    <n v="10160"/>
    <s v="مسبق الدفع"/>
    <n v="0"/>
    <n v="14"/>
    <x v="0"/>
    <d v="2024-07-27T00:00:00"/>
    <m/>
    <d v="2024-08-10T00:00:00"/>
    <s v="تم التسليم عن طريق شركه شحن "/>
    <x v="0"/>
  </r>
  <r>
    <n v="2"/>
    <s v="محمود"/>
    <x v="0"/>
    <s v="سموحه - اسكندريه"/>
    <x v="1"/>
    <x v="0"/>
    <x v="0"/>
    <s v="منطبق"/>
    <m/>
    <m/>
    <x v="1"/>
    <x v="1"/>
    <s v="سرير منطبق اسود والقماش اسود "/>
    <n v="10160"/>
    <s v="كاش"/>
    <n v="0"/>
    <n v="14"/>
    <x v="0"/>
    <d v="2024-07-28T00:00:00"/>
    <m/>
    <d v="2024-08-11T00:00:00"/>
    <s v="تم التسليم عن طريق شركه شحن "/>
    <x v="0"/>
  </r>
  <r>
    <n v="3"/>
    <s v="سعيد"/>
    <x v="0"/>
    <s v="سيدى عبد الرحمن - الساحل الشمالى "/>
    <x v="2"/>
    <x v="0"/>
    <x v="0"/>
    <s v="دورين"/>
    <s v="كيفنج"/>
    <n v="90"/>
    <x v="2"/>
    <x v="2"/>
    <s v="سرير كيفينج مقاس 90 لون ازرق "/>
    <n v="11455"/>
    <s v="كاش"/>
    <n v="0"/>
    <n v="0"/>
    <x v="1"/>
    <d v="2024-07-27T00:00:00"/>
    <m/>
    <m/>
    <s v="فشل التسليم "/>
    <x v="1"/>
  </r>
  <r>
    <n v="4"/>
    <s v="ساندرا"/>
    <x v="0"/>
    <s v="الغردقه "/>
    <x v="3"/>
    <x v="0"/>
    <x v="1"/>
    <m/>
    <m/>
    <m/>
    <x v="3"/>
    <x v="2"/>
    <s v="ترابيزه قهوه متحركه "/>
    <n v="8642"/>
    <s v="مسبق الدفع"/>
    <n v="0"/>
    <n v="2"/>
    <x v="0"/>
    <d v="2024-08-25T00:00:00"/>
    <d v="2024-09-07T00:00:00"/>
    <d v="2024-08-27T00:00:00"/>
    <s v="تم التسليم عن طريق شركه شحن "/>
    <x v="0"/>
  </r>
  <r>
    <n v="5"/>
    <s v="زينا "/>
    <x v="0"/>
    <s v="سيدى عبد الرحمن - الساحل الشمالى "/>
    <x v="2"/>
    <x v="0"/>
    <x v="0"/>
    <s v="دورين"/>
    <s v="نوفال"/>
    <n v="100"/>
    <x v="4"/>
    <x v="2"/>
    <s v="سرير نوفال متر رمادى "/>
    <n v="12833"/>
    <s v="كاش"/>
    <n v="13"/>
    <n v="0"/>
    <x v="1"/>
    <d v="2024-08-16T00:00:00"/>
    <d v="2024-08-31T00:00:00"/>
    <m/>
    <s v="فشل التسليم "/>
    <x v="1"/>
  </r>
  <r>
    <n v="6"/>
    <s v="شيك هومز "/>
    <x v="1"/>
    <m/>
    <x v="4"/>
    <x v="1"/>
    <x v="2"/>
    <s v="4*1"/>
    <m/>
    <m/>
    <x v="4"/>
    <x v="2"/>
    <s v="كنبه سرير رمادى "/>
    <n v="14550"/>
    <s v="مسبق الدفع"/>
    <n v="15"/>
    <n v="22"/>
    <x v="0"/>
    <d v="2024-08-14T00:00:00"/>
    <d v="2024-09-03T00:00:00"/>
    <d v="2024-09-05T00:00:00"/>
    <s v="تم التسليم عن طريق شركه شحن "/>
    <x v="0"/>
  </r>
  <r>
    <n v="7"/>
    <s v="احمد "/>
    <x v="0"/>
    <s v="التجمع الخامس"/>
    <x v="5"/>
    <x v="2"/>
    <x v="2"/>
    <s v="4*1"/>
    <m/>
    <m/>
    <x v="4"/>
    <x v="2"/>
    <s v="كنبه سرير رمادى "/>
    <n v="12000"/>
    <s v="كاش"/>
    <n v="20"/>
    <n v="2"/>
    <x v="0"/>
    <d v="2024-08-17T00:00:00"/>
    <d v="2024-08-20T00:00:00"/>
    <d v="2024-08-19T00:00:00"/>
    <s v="تم التسليم عن طريق شركه شحن "/>
    <x v="0"/>
  </r>
  <r>
    <n v="8"/>
    <s v="yilmaz"/>
    <x v="0"/>
    <s v="٦ اكتوبر الجيزه "/>
    <x v="6"/>
    <x v="0"/>
    <x v="0"/>
    <s v="فردى"/>
    <m/>
    <m/>
    <x v="0"/>
    <x v="2"/>
    <s v="سرير فردى ابيض "/>
    <n v="7228"/>
    <s v="مسبق الدفع"/>
    <n v="3"/>
    <n v="16"/>
    <x v="0"/>
    <d v="2024-08-25T00:00:00"/>
    <d v="2024-09-03T00:00:00"/>
    <d v="2024-09-10T00:00:00"/>
    <s v="تم التسليم عن طريق شركه شحن "/>
    <x v="0"/>
  </r>
  <r>
    <n v="9"/>
    <s v="تاكى "/>
    <x v="1"/>
    <s v="العباسيه"/>
    <x v="7"/>
    <x v="3"/>
    <x v="3"/>
    <s v="ركنة بسرير"/>
    <m/>
    <m/>
    <x v="3"/>
    <x v="2"/>
    <s v="ركنه "/>
    <n v="22000"/>
    <s v="كاش"/>
    <n v="9"/>
    <n v="29"/>
    <x v="0"/>
    <d v="2024-08-19T00:00:00"/>
    <d v="2024-09-01T00:00:00"/>
    <d v="2024-09-17T00:00:00"/>
    <m/>
    <x v="0"/>
  </r>
  <r>
    <n v="10"/>
    <s v="تاكى "/>
    <x v="1"/>
    <s v="العباسيه"/>
    <x v="7"/>
    <x v="4"/>
    <x v="2"/>
    <s v="سحارة"/>
    <m/>
    <m/>
    <x v="3"/>
    <x v="2"/>
    <s v="٢ كنبه سحاره بمخدع"/>
    <n v="16000"/>
    <s v="كاش"/>
    <n v="13"/>
    <n v="0"/>
    <x v="1"/>
    <m/>
    <m/>
    <m/>
    <s v="فشل التسليم "/>
    <x v="1"/>
  </r>
  <r>
    <n v="11"/>
    <s v="تاكى "/>
    <x v="1"/>
    <s v="العباسيه "/>
    <x v="7"/>
    <x v="3"/>
    <x v="2"/>
    <s v="سحارة"/>
    <m/>
    <m/>
    <x v="3"/>
    <x v="2"/>
    <s v="٢ كنبه سحاره بدون مخدع "/>
    <n v="6000"/>
    <s v="كاش"/>
    <n v="0"/>
    <n v="23"/>
    <x v="0"/>
    <d v="2024-08-25T00:00:00"/>
    <d v="2024-09-15T00:00:00"/>
    <d v="2024-09-17T00:00:00"/>
    <s v="تم التسليم محمود على "/>
    <x v="0"/>
  </r>
  <r>
    <n v="12"/>
    <s v="تاكى "/>
    <x v="1"/>
    <s v="العباسيه "/>
    <x v="7"/>
    <x v="3"/>
    <x v="2"/>
    <s v="سحارة"/>
    <m/>
    <m/>
    <x v="3"/>
    <x v="2"/>
    <s v="٢ كنبه سحاره بدون مخدع "/>
    <n v="6000"/>
    <s v="كاش"/>
    <n v="21"/>
    <n v="23"/>
    <x v="0"/>
    <d v="2024-08-25T00:00:00"/>
    <d v="2024-09-15T00:00:00"/>
    <d v="2024-09-17T00:00:00"/>
    <s v="تم التسليم محمود على "/>
    <x v="0"/>
  </r>
  <r>
    <n v="13"/>
    <s v="على رشوان "/>
    <x v="0"/>
    <s v="مصر الجديده"/>
    <x v="8"/>
    <x v="0"/>
    <x v="0"/>
    <s v="دورين"/>
    <s v="نوفال"/>
    <n v="80"/>
    <x v="0"/>
    <x v="2"/>
    <s v="سرير نوفال ابيض مقاس ٨٠"/>
    <n v="10499"/>
    <s v="كاش"/>
    <n v="21"/>
    <n v="7"/>
    <x v="0"/>
    <d v="2024-09-01T00:00:00"/>
    <d v="2024-09-16T00:00:00"/>
    <d v="2024-09-08T00:00:00"/>
    <s v="تم التسليم عن طريق شركه شحن "/>
    <x v="0"/>
  </r>
  <r>
    <n v="14"/>
    <s v="احمد فخرى "/>
    <x v="0"/>
    <s v="٦ اكتوبر الجيزه "/>
    <x v="6"/>
    <x v="0"/>
    <x v="0"/>
    <s v="فردى"/>
    <s v="نوفال"/>
    <n v="80"/>
    <x v="0"/>
    <x v="2"/>
    <s v="سرير فردى خشب موسكى الحديد ابيض مقاس ٨٠"/>
    <n v="7295"/>
    <s v="كاش"/>
    <n v="15"/>
    <n v="0"/>
    <x v="1"/>
    <d v="2024-09-05T00:00:00"/>
    <d v="2024-09-14T00:00:00"/>
    <m/>
    <m/>
    <x v="1"/>
  </r>
  <r>
    <n v="15"/>
    <s v="لينا "/>
    <x v="0"/>
    <s v="المقطم "/>
    <x v="9"/>
    <x v="0"/>
    <x v="1"/>
    <s v="2 ميكانزم"/>
    <m/>
    <m/>
    <x v="3"/>
    <x v="2"/>
    <s v="ترابيزه قهوه علويه جديده "/>
    <n v="7849"/>
    <s v="مسبق الدفع"/>
    <n v="9"/>
    <n v="21"/>
    <x v="0"/>
    <d v="2024-09-04T00:00:00"/>
    <d v="2024-09-16T00:00:00"/>
    <d v="2024-09-25T00:00:00"/>
    <s v="تم التسليم عن طريق شركه شحن "/>
    <x v="2"/>
  </r>
  <r>
    <n v="16"/>
    <s v="فيصل نعيم "/>
    <x v="0"/>
    <s v="التجمع الخامس "/>
    <x v="5"/>
    <x v="5"/>
    <x v="0"/>
    <s v="دورين"/>
    <s v="كيفنج"/>
    <n v="120"/>
    <x v="1"/>
    <x v="2"/>
    <s v="٢ سرير كيفنج ١٢٠ اسود "/>
    <n v="6180"/>
    <s v="كاش"/>
    <n v="12"/>
    <n v="12"/>
    <x v="0"/>
    <d v="2024-09-03T00:00:00"/>
    <d v="2024-09-16T00:00:00"/>
    <d v="2024-09-15T00:00:00"/>
    <s v="تم التسليم محمود على "/>
    <x v="0"/>
  </r>
  <r>
    <n v="17"/>
    <s v="فيصل نعيم "/>
    <x v="0"/>
    <s v="التجمع الخامس "/>
    <x v="5"/>
    <x v="5"/>
    <x v="0"/>
    <s v="دورين"/>
    <s v="كيفنج"/>
    <n v="120"/>
    <x v="1"/>
    <x v="2"/>
    <s v="٢ سرير كيفنج ١٢٠ اسود "/>
    <n v="6180"/>
    <s v="كاش"/>
    <n v="13"/>
    <n v="12"/>
    <x v="0"/>
    <d v="2024-09-03T00:00:00"/>
    <d v="2024-09-16T00:00:00"/>
    <d v="2024-09-15T00:00:00"/>
    <s v="تم التسليم محمود على "/>
    <x v="0"/>
  </r>
  <r>
    <n v="18"/>
    <s v="ellho elkafy"/>
    <x v="0"/>
    <s v="مدينه نصر "/>
    <x v="10"/>
    <x v="0"/>
    <x v="0"/>
    <s v="دورين"/>
    <s v="كينج"/>
    <n v="80"/>
    <x v="0"/>
    <x v="2"/>
    <s v="سرير كينج ابيض مقاس ٨٠ التصميم الجديد "/>
    <n v="11199"/>
    <s v="كاش"/>
    <n v="13"/>
    <n v="0"/>
    <x v="1"/>
    <d v="2024-09-04T00:00:00"/>
    <d v="2024-09-18T00:00:00"/>
    <m/>
    <m/>
    <x v="1"/>
  </r>
  <r>
    <n v="19"/>
    <s v="احمد "/>
    <x v="0"/>
    <s v="القاهره الجديده"/>
    <x v="11"/>
    <x v="0"/>
    <x v="0"/>
    <s v="فردى"/>
    <s v="فورجينا"/>
    <n v="80"/>
    <x v="0"/>
    <x v="2"/>
    <s v="٤سرير فردى خشب موسكى الحديد ابيض مقاس ٨٠"/>
    <n v="7987"/>
    <s v="مسبق الدفع"/>
    <n v="14"/>
    <n v="15"/>
    <x v="0"/>
    <d v="2024-09-06T00:00:00"/>
    <d v="2024-09-16T00:00:00"/>
    <d v="2024-09-21T00:00:00"/>
    <s v="تم التسليم محمود على "/>
    <x v="0"/>
  </r>
  <r>
    <n v="20"/>
    <s v="تاكى"/>
    <x v="1"/>
    <s v="العباسيه"/>
    <x v="7"/>
    <x v="3"/>
    <x v="4"/>
    <s v="فنيسيا"/>
    <m/>
    <m/>
    <x v="3"/>
    <x v="2"/>
    <s v="٢ فوتيه فنيسيا "/>
    <n v="9300"/>
    <s v="كاش"/>
    <n v="10"/>
    <n v="13"/>
    <x v="0"/>
    <d v="2024-09-04T00:00:00"/>
    <d v="2024-09-15T00:00:00"/>
    <d v="2024-09-17T00:00:00"/>
    <s v="تم التسليم محمود على "/>
    <x v="0"/>
  </r>
  <r>
    <n v="21"/>
    <s v="احمد "/>
    <x v="0"/>
    <s v="القاهره الجديده"/>
    <x v="11"/>
    <x v="0"/>
    <x v="0"/>
    <s v="فردى"/>
    <s v="فورجينا"/>
    <n v="80"/>
    <x v="0"/>
    <x v="2"/>
    <s v="٤سرير فردى خشب موسكى الحديد ابيض مقاس ٨٠"/>
    <n v="7987"/>
    <s v="مسبق الدفع"/>
    <n v="11"/>
    <n v="15"/>
    <x v="0"/>
    <d v="2024-09-06T00:00:00"/>
    <d v="2024-09-16T00:00:00"/>
    <d v="2024-09-21T00:00:00"/>
    <s v="تم التسليم محمود على "/>
    <x v="0"/>
  </r>
  <r>
    <n v="22"/>
    <s v="احمد "/>
    <x v="0"/>
    <s v="القاهره الجديده"/>
    <x v="11"/>
    <x v="0"/>
    <x v="0"/>
    <s v="فردى"/>
    <s v="فورجينا"/>
    <n v="80"/>
    <x v="0"/>
    <x v="2"/>
    <s v="٤سرير فردى خشب موسكى الحديد ابيض مقاس ٨٠"/>
    <n v="7987"/>
    <s v="مسبق الدفع"/>
    <n v="10"/>
    <n v="15"/>
    <x v="0"/>
    <d v="2024-09-06T00:00:00"/>
    <d v="2024-09-16T00:00:00"/>
    <d v="2024-09-21T00:00:00"/>
    <s v="تم التسليم محمود على "/>
    <x v="0"/>
  </r>
  <r>
    <n v="23"/>
    <s v="احمد "/>
    <x v="0"/>
    <s v="القاهره الجديده"/>
    <x v="11"/>
    <x v="0"/>
    <x v="0"/>
    <s v="فردى"/>
    <s v="فورجينا"/>
    <n v="80"/>
    <x v="0"/>
    <x v="2"/>
    <s v="٤سرير فردى خشب موسكى الحديد ابيض مقاس ٨٠"/>
    <n v="7987"/>
    <s v="مسبق الدفع"/>
    <n v="10"/>
    <n v="15"/>
    <x v="0"/>
    <d v="2024-09-06T00:00:00"/>
    <d v="2024-09-16T00:00:00"/>
    <d v="2024-09-21T00:00:00"/>
    <s v="تم التسليم محمود على "/>
    <x v="0"/>
  </r>
  <r>
    <n v="24"/>
    <s v="صفاء"/>
    <x v="0"/>
    <s v="المعادى"/>
    <x v="12"/>
    <x v="0"/>
    <x v="1"/>
    <s v="2 ميكانزم"/>
    <m/>
    <m/>
    <x v="3"/>
    <x v="2"/>
    <s v="ترابيزه قهوه علويه جديده "/>
    <n v="8849"/>
    <s v="مسبق الدفع"/>
    <n v="10"/>
    <n v="0"/>
    <x v="1"/>
    <d v="2024-09-03T00:00:00"/>
    <d v="2024-10-16T00:00:00"/>
    <m/>
    <m/>
    <x v="1"/>
  </r>
  <r>
    <n v="25"/>
    <s v="حسن حازم"/>
    <x v="0"/>
    <s v="٦ اكتوبر الجيزه "/>
    <x v="6"/>
    <x v="0"/>
    <x v="0"/>
    <s v="فردى"/>
    <s v="اسبانى"/>
    <n v="120"/>
    <x v="0"/>
    <x v="2"/>
    <s v="سرير اسبانى ابيض ١٢٠"/>
    <n v="10987"/>
    <s v="مسبق الدفع"/>
    <n v="43"/>
    <n v="12"/>
    <x v="0"/>
    <d v="2024-09-09T00:00:00"/>
    <d v="2024-09-17T00:00:00"/>
    <d v="2024-09-21T00:00:00"/>
    <s v="تم التسليم محمود على "/>
    <x v="0"/>
  </r>
  <r>
    <n v="26"/>
    <s v="شيك هومز "/>
    <x v="1"/>
    <m/>
    <x v="4"/>
    <x v="1"/>
    <x v="0"/>
    <s v="دورين"/>
    <s v="كينج"/>
    <n v="100"/>
    <x v="0"/>
    <x v="2"/>
    <s v="سرير كينج ابيض "/>
    <n v="9208"/>
    <s v="كاش"/>
    <n v="8"/>
    <n v="20"/>
    <x v="0"/>
    <d v="2024-09-01T00:00:00"/>
    <d v="2024-09-19T00:00:00"/>
    <d v="2024-09-21T00:00:00"/>
    <s v="تم التسليم محمود على "/>
    <x v="0"/>
  </r>
  <r>
    <n v="27"/>
    <s v="شيك هومز "/>
    <x v="1"/>
    <m/>
    <x v="4"/>
    <x v="6"/>
    <x v="0"/>
    <s v="دورين"/>
    <s v="كينج"/>
    <n v="100"/>
    <x v="1"/>
    <x v="2"/>
    <s v="سرير كينج اسود "/>
    <n v="9208"/>
    <s v="كاش"/>
    <n v="18"/>
    <n v="20"/>
    <x v="0"/>
    <d v="2024-09-01T00:00:00"/>
    <d v="2024-09-19T00:00:00"/>
    <d v="2024-09-21T00:00:00"/>
    <s v="تم التسليم محمود على "/>
    <x v="0"/>
  </r>
  <r>
    <n v="28"/>
    <s v="اوسكار راتن"/>
    <x v="1"/>
    <s v="مخزن اوسكار في القناطر "/>
    <x v="13"/>
    <x v="5"/>
    <x v="0"/>
    <s v="فردى"/>
    <s v="فورجينا"/>
    <n v="120"/>
    <x v="0"/>
    <x v="2"/>
    <s v="٢ سريرفورجينا خشب موسكى ابيض مقاس ١٢٠"/>
    <n v="4020"/>
    <s v="حساب شركه"/>
    <n v="18"/>
    <n v="10"/>
    <x v="0"/>
    <d v="2024-09-12T00:00:00"/>
    <d v="2024-09-21T00:00:00"/>
    <d v="2024-09-22T00:00:00"/>
    <s v="تم التسليم محمود على "/>
    <x v="0"/>
  </r>
  <r>
    <n v="29"/>
    <s v="اوسكار راتن"/>
    <x v="1"/>
    <s v="مخزن اوسكار في القناطر "/>
    <x v="13"/>
    <x v="5"/>
    <x v="0"/>
    <s v="فردى"/>
    <s v="فورجينا"/>
    <n v="120"/>
    <x v="0"/>
    <x v="2"/>
    <s v="٢ سريرفورجينا خشب موسكى ابيض مقاس ١٢٠"/>
    <n v="4020"/>
    <s v="حساب شركه"/>
    <n v="9"/>
    <n v="10"/>
    <x v="0"/>
    <d v="2024-09-12T00:00:00"/>
    <d v="2024-09-21T00:00:00"/>
    <d v="2024-09-22T00:00:00"/>
    <s v="تم التسليم محمود على "/>
    <x v="0"/>
  </r>
  <r>
    <n v="30"/>
    <s v="اوسكار راتن"/>
    <x v="1"/>
    <s v="مخزن اوسكار في القناطر "/>
    <x v="13"/>
    <x v="5"/>
    <x v="0"/>
    <s v="فردى"/>
    <s v="ارفيل"/>
    <n v="120"/>
    <x v="1"/>
    <x v="2"/>
    <s v="٢ سرير ارفيل ١٢٠ اسود "/>
    <n v="4020"/>
    <s v="مسبق الدفع"/>
    <n v="9"/>
    <n v="10"/>
    <x v="0"/>
    <d v="2024-09-12T00:00:00"/>
    <d v="2024-09-21T00:00:00"/>
    <d v="2024-09-22T00:00:00"/>
    <s v="تم التسليم محمود على "/>
    <x v="0"/>
  </r>
  <r>
    <n v="31"/>
    <s v="اوسكار راتن"/>
    <x v="1"/>
    <s v="مخزن اوسكار في القناطر "/>
    <x v="13"/>
    <x v="5"/>
    <x v="0"/>
    <s v="فردى"/>
    <s v="ارفيل"/>
    <n v="120"/>
    <x v="1"/>
    <x v="2"/>
    <s v="٢ سرير ارفيل ١٢٠ اسود "/>
    <n v="4020"/>
    <s v="مسبق الدفع"/>
    <n v="9"/>
    <n v="10"/>
    <x v="0"/>
    <d v="2024-09-12T00:00:00"/>
    <d v="2024-09-21T00:00:00"/>
    <d v="2024-09-22T00:00:00"/>
    <s v="تم التسليم محمود على "/>
    <x v="0"/>
  </r>
  <r>
    <n v="32"/>
    <s v="صفاء الحكيم"/>
    <x v="0"/>
    <s v="العين السخنه"/>
    <x v="14"/>
    <x v="0"/>
    <x v="0"/>
    <s v="منطبق"/>
    <m/>
    <m/>
    <x v="1"/>
    <x v="1"/>
    <s v="سرير منطببق اسود وقماش اسود"/>
    <n v="9399"/>
    <s v="مسبق الدفع"/>
    <n v="9"/>
    <n v="0"/>
    <x v="1"/>
    <d v="2024-09-14T00:00:00"/>
    <d v="2024-09-22T00:00:00"/>
    <m/>
    <s v="فشل التسليم "/>
    <x v="1"/>
  </r>
  <r>
    <n v="33"/>
    <s v="يوسف شناوى"/>
    <x v="0"/>
    <s v="الابراهيميه . الإسكندرية "/>
    <x v="1"/>
    <x v="0"/>
    <x v="1"/>
    <s v="رف سحاب"/>
    <m/>
    <m/>
    <x v="3"/>
    <x v="2"/>
    <s v="ترابيزه قهوه علويه برف سحاب "/>
    <n v="8349"/>
    <s v="مسبق الدفع"/>
    <n v="8"/>
    <n v="10"/>
    <x v="0"/>
    <d v="2024-09-14T00:00:00"/>
    <d v="2024-09-22T00:00:00"/>
    <d v="2024-09-24T00:00:00"/>
    <s v="تم التسليم عن طريق شركه شحن "/>
    <x v="0"/>
  </r>
  <r>
    <n v="34"/>
    <s v="حاتم العيسوي "/>
    <x v="0"/>
    <s v="٦ اكتوبر الجيزه "/>
    <x v="6"/>
    <x v="0"/>
    <x v="0"/>
    <s v="منطبق"/>
    <m/>
    <m/>
    <x v="1"/>
    <x v="1"/>
    <s v="سرير منطبق اسود حديد وقماش"/>
    <n v="9399"/>
    <s v="مسبق الدفع"/>
    <n v="8"/>
    <n v="17"/>
    <x v="0"/>
    <d v="2024-09-13T00:00:00"/>
    <d v="2024-09-24T00:00:00"/>
    <d v="2024-09-30T00:00:00"/>
    <s v="تم التسليم عن طريق شركه شحن "/>
    <x v="0"/>
  </r>
  <r>
    <n v="35"/>
    <s v="رنا "/>
    <x v="0"/>
    <s v="القطاميه "/>
    <x v="15"/>
    <x v="0"/>
    <x v="1"/>
    <s v="2 ميكانزم"/>
    <m/>
    <m/>
    <x v="3"/>
    <x v="2"/>
    <s v="ترابيزه قهوه علويه جديده "/>
    <n v="7849"/>
    <s v="كاش"/>
    <n v="11"/>
    <n v="0"/>
    <x v="1"/>
    <d v="2024-09-12T00:00:00"/>
    <d v="2024-09-26T00:00:00"/>
    <m/>
    <s v="تم التسليم عن طريق شركه شحن "/>
    <x v="0"/>
  </r>
  <r>
    <n v="36"/>
    <s v="عبير نور الدين"/>
    <x v="0"/>
    <s v="١٨ شارع البحيري بولاق الدكرور الجيزه "/>
    <x v="0"/>
    <x v="2"/>
    <x v="0"/>
    <s v="ثلاثه ادوار"/>
    <s v="كيفنج"/>
    <n v="100"/>
    <x v="1"/>
    <x v="2"/>
    <s v="سرير ٣ ادورا اسود مقاس ١٠٠ "/>
    <n v="9450"/>
    <s v="كاش"/>
    <n v="14"/>
    <n v="0"/>
    <x v="1"/>
    <d v="2024-09-12T00:00:00"/>
    <d v="2024-09-26T00:00:00"/>
    <m/>
    <m/>
    <x v="1"/>
  </r>
  <r>
    <n v="37"/>
    <s v="اسراء ابو العنين "/>
    <x v="0"/>
    <s v="القاهره الجديده"/>
    <x v="11"/>
    <x v="0"/>
    <x v="0"/>
    <s v="فردى"/>
    <s v="اسبانى"/>
    <n v="120"/>
    <x v="1"/>
    <x v="2"/>
    <s v="سرير اسبانى اسود مقاس ١٢٠"/>
    <n v="7460"/>
    <s v="مسبق الدفع"/>
    <n v="14"/>
    <n v="20"/>
    <x v="0"/>
    <d v="2024-09-13T00:00:00"/>
    <d v="2024-09-26T00:00:00"/>
    <d v="2024-10-03T00:00:00"/>
    <s v="تم التسليم محمود على "/>
    <x v="0"/>
  </r>
  <r>
    <n v="38"/>
    <s v="وائل صادق"/>
    <x v="0"/>
    <s v="القاهره الجديده"/>
    <x v="11"/>
    <x v="0"/>
    <x v="0"/>
    <s v="فردى"/>
    <s v="كورين"/>
    <n v="140"/>
    <x v="5"/>
    <x v="3"/>
    <s v="سرير كوين مقاس ١٤٠ دهبي ورمادى "/>
    <n v="9528"/>
    <s v="مسبق الدفع"/>
    <n v="13"/>
    <n v="20"/>
    <x v="0"/>
    <d v="2024-09-13T00:00:00"/>
    <d v="2024-09-26T00:00:00"/>
    <d v="2024-10-03T00:00:00"/>
    <s v="تم التسليم محمود على "/>
    <x v="0"/>
  </r>
  <r>
    <n v="39"/>
    <s v="حسن مغرب "/>
    <x v="0"/>
    <s v="٦ اكتوبر الجيزه "/>
    <x v="6"/>
    <x v="0"/>
    <x v="0"/>
    <s v="دورين"/>
    <s v="كيفنج"/>
    <n v="120"/>
    <x v="4"/>
    <x v="2"/>
    <s v="سرير كيفنج ١٢٠ رمادى "/>
    <n v="12999"/>
    <s v="مسبق الدفع"/>
    <n v="13"/>
    <n v="18"/>
    <x v="0"/>
    <d v="2024-09-14T00:00:00"/>
    <d v="2024-09-27T00:00:00"/>
    <d v="2024-10-02T00:00:00"/>
    <s v="تم التسليم محمود على "/>
    <x v="0"/>
  </r>
  <r>
    <n v="40"/>
    <s v="على السيد "/>
    <x v="0"/>
    <s v="الشروق القاهره "/>
    <x v="16"/>
    <x v="0"/>
    <x v="0"/>
    <s v="دورين"/>
    <s v="نوفال"/>
    <n v="90"/>
    <x v="1"/>
    <x v="2"/>
    <s v="سرير نوفال  ٩٠ اسود "/>
    <n v="5999"/>
    <s v="مسبق الدفع"/>
    <n v="13"/>
    <n v="0"/>
    <x v="1"/>
    <d v="2024-09-12T00:00:00"/>
    <d v="2024-09-29T00:00:00"/>
    <m/>
    <m/>
    <x v="0"/>
  </r>
  <r>
    <n v="41"/>
    <s v="هشام بسيونى "/>
    <x v="0"/>
    <s v="حدايق الاهرام "/>
    <x v="17"/>
    <x v="0"/>
    <x v="0"/>
    <s v="دورين"/>
    <s v="كيفنج"/>
    <n v="100"/>
    <x v="1"/>
    <x v="2"/>
    <s v="            ٢ سرير كيفنج ١٠٠ اسود "/>
    <n v="11949"/>
    <s v="كاش"/>
    <n v="17"/>
    <n v="20"/>
    <x v="0"/>
    <d v="2024-09-12T00:00:00"/>
    <d v="2024-09-29T00:00:00"/>
    <d v="2024-10-02T00:00:00"/>
    <s v="تم التسليم محمود على "/>
    <x v="0"/>
  </r>
  <r>
    <n v="42"/>
    <s v="هشام بسيونى "/>
    <x v="0"/>
    <s v="حدايق الاهرام "/>
    <x v="17"/>
    <x v="0"/>
    <x v="0"/>
    <s v="دورين"/>
    <s v="كيفنج"/>
    <n v="100"/>
    <x v="1"/>
    <x v="2"/>
    <s v="            ٢ سرير كيفنج ١٠٠ اسود "/>
    <n v="11949"/>
    <s v="كاش"/>
    <n v="17"/>
    <n v="20"/>
    <x v="0"/>
    <d v="2024-09-12T00:00:00"/>
    <d v="2024-09-29T00:00:00"/>
    <d v="2024-10-02T00:00:00"/>
    <s v="تم التسليم محمود على "/>
    <x v="0"/>
  </r>
  <r>
    <n v="43"/>
    <s v="احمد "/>
    <x v="0"/>
    <s v="الشروق"/>
    <x v="16"/>
    <x v="0"/>
    <x v="0"/>
    <s v="ثلاثه ادوار"/>
    <s v="كيفنج"/>
    <n v="80"/>
    <x v="0"/>
    <x v="2"/>
    <s v="سرير ٣ ادوار ابيض مقاس ٨٠ ابيض "/>
    <n v="16599"/>
    <s v="مسبق الدفع"/>
    <n v="17"/>
    <n v="20"/>
    <x v="0"/>
    <d v="2024-09-13T00:00:00"/>
    <d v="2024-09-30T00:00:00"/>
    <d v="2024-10-03T00:00:00"/>
    <s v="تم التسليم محمود على "/>
    <x v="0"/>
  </r>
  <r>
    <n v="44"/>
    <s v="ساره وجيه "/>
    <x v="0"/>
    <s v="الغردقه "/>
    <x v="3"/>
    <x v="0"/>
    <x v="0"/>
    <s v="دورين"/>
    <s v="كيفنج"/>
    <n v="80"/>
    <x v="0"/>
    <x v="2"/>
    <s v="سرير كيفنج دورين مقاس ٨٠ ابيض "/>
    <n v="10999"/>
    <s v="مسبق الدفع"/>
    <n v="17"/>
    <n v="33"/>
    <x v="0"/>
    <d v="2024-09-13T00:00:00"/>
    <d v="2024-09-30T00:00:00"/>
    <d v="2024-10-16T00:00:00"/>
    <s v="تم التسليم عن طريق شركه شحن "/>
    <x v="0"/>
  </r>
  <r>
    <n v="45"/>
    <s v="مها "/>
    <x v="0"/>
    <s v="لافيستا العين السخنه "/>
    <x v="14"/>
    <x v="0"/>
    <x v="0"/>
    <s v="دورين"/>
    <s v="كيفنج"/>
    <n v="140"/>
    <x v="2"/>
    <x v="2"/>
    <s v="سرير استيل ازرق مقاس ١٤٠"/>
    <n v="13099"/>
    <s v="مسبق الدفع"/>
    <n v="17"/>
    <n v="20"/>
    <x v="0"/>
    <d v="2024-09-13T00:00:00"/>
    <d v="2024-09-30T00:00:00"/>
    <d v="2024-10-03T00:00:00"/>
    <s v="تم التسليم عن طريق شركه شحن "/>
    <x v="0"/>
  </r>
  <r>
    <n v="46"/>
    <s v="بسام الشربينى "/>
    <x v="0"/>
    <s v="٦ اكتوبر الجيزه "/>
    <x v="6"/>
    <x v="0"/>
    <x v="0"/>
    <s v="دورين"/>
    <s v="كينج"/>
    <n v="120"/>
    <x v="6"/>
    <x v="2"/>
    <s v="سرير كينج ١٢٠ بنفسجى "/>
    <n v="13849"/>
    <s v="مسبق الدفع"/>
    <n v="17"/>
    <n v="37"/>
    <x v="0"/>
    <d v="2024-09-13T00:00:00"/>
    <d v="2024-09-30T00:00:00"/>
    <d v="2024-10-20T00:00:00"/>
    <s v="تم التسليم محمود على "/>
    <x v="0"/>
  </r>
  <r>
    <n v="47"/>
    <s v="هبه عبد الفتاح "/>
    <x v="0"/>
    <s v="القاهره الجديده "/>
    <x v="11"/>
    <x v="0"/>
    <x v="2"/>
    <s v="4*1"/>
    <m/>
    <m/>
    <x v="1"/>
    <x v="3"/>
    <s v="كنبه سرير ٤ حركه "/>
    <n v="21999"/>
    <s v="مسبق الدفع"/>
    <n v="17"/>
    <e v="#VALUE!"/>
    <x v="0"/>
    <d v="2024-09-13T00:00:00"/>
    <d v="2024-09-30T00:00:00"/>
    <s v=" "/>
    <s v="تم التسليم محمود على "/>
    <x v="0"/>
  </r>
  <r>
    <n v="48"/>
    <s v="اسراء ابراهيم "/>
    <x v="0"/>
    <s v="٦ اكتوبر الجيزه "/>
    <x v="6"/>
    <x v="0"/>
    <x v="0"/>
    <s v="دورين"/>
    <s v="كيفنج"/>
    <n v="80"/>
    <x v="0"/>
    <x v="2"/>
    <s v="سرير كيفنج دورين مقاس ٨٠ ابيض "/>
    <n v="10999"/>
    <s v="مسبق الدفع"/>
    <n v="17"/>
    <n v="32"/>
    <x v="0"/>
    <d v="2024-09-13T00:00:00"/>
    <d v="2024-09-30T00:00:00"/>
    <d v="2024-10-15T00:00:00"/>
    <s v="تم التسليم محمود على "/>
    <x v="0"/>
  </r>
  <r>
    <n v="49"/>
    <s v="طارق كمال "/>
    <x v="0"/>
    <s v="المعادى"/>
    <x v="12"/>
    <x v="0"/>
    <x v="0"/>
    <s v="ثلاثه ادوار"/>
    <s v="كيفنج"/>
    <n v="90"/>
    <x v="1"/>
    <x v="2"/>
    <s v="سرير ٣ ادوار اسود مقاس ٩٠ "/>
    <n v="17249"/>
    <s v="مسبق الدفع"/>
    <n v="17"/>
    <n v="21"/>
    <x v="0"/>
    <d v="2024-09-13T00:00:00"/>
    <d v="2024-09-30T00:00:00"/>
    <d v="2024-10-04T00:00:00"/>
    <s v="تم التسليم محمود على "/>
    <x v="0"/>
  </r>
  <r>
    <n v="50"/>
    <s v="ديفد بهجت "/>
    <x v="0"/>
    <s v="فيصل الجيزه"/>
    <x v="18"/>
    <x v="0"/>
    <x v="1"/>
    <s v="2 ميكانزم"/>
    <m/>
    <m/>
    <x v="3"/>
    <x v="2"/>
    <s v="تربيزه قهوه ٢ رافع"/>
    <n v="8349"/>
    <s v="مسبق الدفع"/>
    <n v="17"/>
    <n v="37"/>
    <x v="0"/>
    <d v="2024-09-14T00:00:00"/>
    <d v="2024-10-16T00:00:00"/>
    <d v="2024-10-21T00:00:00"/>
    <s v="تم التسليم محمود على "/>
    <x v="0"/>
  </r>
  <r>
    <n v="51"/>
    <s v="اياد "/>
    <x v="0"/>
    <s v="المقطم "/>
    <x v="9"/>
    <x v="0"/>
    <x v="1"/>
    <s v="بمكتبة"/>
    <m/>
    <m/>
    <x v="3"/>
    <x v="2"/>
    <s v="ترابيزه قهوه متحركه "/>
    <n v="7849"/>
    <s v="مسبق الدفع"/>
    <n v="32"/>
    <n v="46"/>
    <x v="0"/>
    <d v="2024-09-14T00:00:00"/>
    <d v="2024-10-29T00:00:00"/>
    <d v="2024-10-30T00:00:00"/>
    <s v="تم التسليم محمود على "/>
    <x v="0"/>
  </r>
  <r>
    <n v="52"/>
    <s v="ميار خورشد"/>
    <x v="0"/>
    <s v="٦ اكتوبر الجيزه "/>
    <x v="6"/>
    <x v="0"/>
    <x v="0"/>
    <s v="منطبق"/>
    <m/>
    <m/>
    <x v="1"/>
    <x v="1"/>
    <s v="سرير منطبق اسود حديد ومعدن "/>
    <n v="9399"/>
    <s v="مسبق الدفع"/>
    <n v="45"/>
    <n v="31"/>
    <x v="0"/>
    <d v="2024-09-14T00:00:00"/>
    <d v="2024-10-29T00:00:00"/>
    <d v="2024-10-15T00:00:00"/>
    <s v="تم التسليم محمود على "/>
    <x v="0"/>
  </r>
  <r>
    <n v="53"/>
    <s v="عبد الله سيد "/>
    <x v="0"/>
    <s v="الشيخ زايد ٦ اكتوبر "/>
    <x v="19"/>
    <x v="0"/>
    <x v="0"/>
    <s v="فردى"/>
    <s v="اسبانى"/>
    <n v="140"/>
    <x v="1"/>
    <x v="2"/>
    <s v="سرير اسبانى  ١٤٠ اسود وبيج "/>
    <n v="11817"/>
    <s v="مسبق الدفع"/>
    <n v="45"/>
    <n v="31"/>
    <x v="0"/>
    <d v="2024-09-14T00:00:00"/>
    <d v="2024-10-29T00:00:00"/>
    <d v="2024-10-15T00:00:00"/>
    <s v="تم التسليم محمود على "/>
    <x v="0"/>
  </r>
  <r>
    <n v="54"/>
    <s v="كينج سونا "/>
    <x v="0"/>
    <s v="الشروق"/>
    <x v="16"/>
    <x v="0"/>
    <x v="1"/>
    <s v="رف سحاب"/>
    <m/>
    <m/>
    <x v="3"/>
    <x v="2"/>
    <s v="تربيزه قهوه مرتفعه برف سحاب "/>
    <n v="8349"/>
    <s v="مسبق الدفع"/>
    <n v="45"/>
    <n v="35"/>
    <x v="0"/>
    <d v="2024-09-14T00:00:00"/>
    <d v="2024-10-29T00:00:00"/>
    <d v="2024-10-19T00:00:00"/>
    <s v="تم التسليم محمود على "/>
    <x v="0"/>
  </r>
  <r>
    <n v="55"/>
    <s v="احمد خالد "/>
    <x v="0"/>
    <s v="الرحاب"/>
    <x v="20"/>
    <x v="0"/>
    <x v="0"/>
    <s v="فردى"/>
    <s v="فورجينا"/>
    <n v="120"/>
    <x v="0"/>
    <x v="2"/>
    <s v=" ٢. سرير فورجينا ابيض مقاس ١٢٠"/>
    <n v="17886"/>
    <s v="مسبق الدفع"/>
    <n v="45"/>
    <n v="0"/>
    <x v="1"/>
    <d v="2024-09-14T00:00:00"/>
    <d v="2024-10-29T00:00:00"/>
    <m/>
    <m/>
    <x v="1"/>
  </r>
  <r>
    <n v="56"/>
    <s v="احمد خالد "/>
    <x v="0"/>
    <s v="الرحاب"/>
    <x v="20"/>
    <x v="0"/>
    <x v="0"/>
    <s v="فردى"/>
    <s v="فورجينا"/>
    <n v="120"/>
    <x v="0"/>
    <x v="2"/>
    <s v=" ٢. سرير فورجينا ابيض مقاس ١٢٠"/>
    <n v="17886"/>
    <s v="مسبق الدفع"/>
    <n v="45"/>
    <n v="0"/>
    <x v="1"/>
    <d v="2024-09-14T00:00:00"/>
    <d v="2024-10-29T00:00:00"/>
    <m/>
    <m/>
    <x v="1"/>
  </r>
  <r>
    <n v="57"/>
    <s v="ساره"/>
    <x v="0"/>
    <s v="القاهره الجديده"/>
    <x v="11"/>
    <x v="0"/>
    <x v="0"/>
    <s v="فردى"/>
    <s v="اسبانى"/>
    <n v="120"/>
    <x v="0"/>
    <x v="2"/>
    <s v="   ٢. سرير اسبانى ابيض ١٢٠"/>
    <n v="10987"/>
    <s v="مسبق الدفع"/>
    <n v="45"/>
    <n v="29"/>
    <x v="0"/>
    <d v="2024-09-14T00:00:00"/>
    <d v="2024-10-29T00:00:00"/>
    <d v="2024-10-13T00:00:00"/>
    <s v="تم التسليم محمود على "/>
    <x v="0"/>
  </r>
  <r>
    <n v="58"/>
    <s v="ساره"/>
    <x v="0"/>
    <s v="القاهره الجديده"/>
    <x v="11"/>
    <x v="0"/>
    <x v="0"/>
    <s v="فردى"/>
    <s v="اسبانى"/>
    <n v="120"/>
    <x v="0"/>
    <x v="2"/>
    <s v="   ٢. سرير اسبانى ابيض ١٢٠"/>
    <n v="10987"/>
    <s v="مسبق الدفع"/>
    <n v="45"/>
    <n v="29"/>
    <x v="0"/>
    <d v="2024-09-14T00:00:00"/>
    <d v="2024-10-29T00:00:00"/>
    <d v="2024-10-13T00:00:00"/>
    <s v="تم التسليم محمود على "/>
    <x v="0"/>
  </r>
  <r>
    <n v="59"/>
    <s v="احمد ايمن "/>
    <x v="0"/>
    <s v="العبور"/>
    <x v="21"/>
    <x v="0"/>
    <x v="1"/>
    <s v="2 ميكانزم"/>
    <m/>
    <m/>
    <x v="3"/>
    <x v="2"/>
    <s v="ترابيزه قهوه علويه جديده "/>
    <n v="10319"/>
    <s v="مسبق الدفع"/>
    <n v="45"/>
    <n v="35"/>
    <x v="0"/>
    <d v="2024-09-14T00:00:00"/>
    <d v="2024-10-29T00:00:00"/>
    <d v="2024-10-19T00:00:00"/>
    <s v="تم التسليم محمود على "/>
    <x v="0"/>
  </r>
  <r>
    <n v="60"/>
    <s v="مصطفي غنيم "/>
    <x v="0"/>
    <s v="اسيوط "/>
    <x v="22"/>
    <x v="0"/>
    <x v="0"/>
    <s v="دورين"/>
    <s v="كيفنج"/>
    <n v="120"/>
    <x v="4"/>
    <x v="2"/>
    <s v="سرير كيفنج دورين مقاس ١٢٠ رمادى "/>
    <n v="12999"/>
    <s v="مسبق الدفع"/>
    <n v="45"/>
    <n v="33"/>
    <x v="0"/>
    <d v="2024-09-14T00:00:00"/>
    <d v="2024-11-20T00:00:00"/>
    <d v="2024-10-17T00:00:00"/>
    <s v="تم التسليم عن طريق شركه شحن "/>
    <x v="0"/>
  </r>
  <r>
    <n v="61"/>
    <s v="حسام عبدون"/>
    <x v="0"/>
    <s v="الغردقه"/>
    <x v="3"/>
    <x v="0"/>
    <x v="2"/>
    <s v="4*1"/>
    <m/>
    <m/>
    <x v="1"/>
    <x v="3"/>
    <s v="كنبه سرير ٤ حركه "/>
    <n v="21999"/>
    <s v="مسبق الدفع"/>
    <n v="67"/>
    <n v="0"/>
    <x v="1"/>
    <d v="2024-09-14T00:00:00"/>
    <d v="2024-11-20T00:00:00"/>
    <m/>
    <m/>
    <x v="1"/>
  </r>
  <r>
    <n v="62"/>
    <s v="رامى "/>
    <x v="0"/>
    <s v="الشروق"/>
    <x v="16"/>
    <x v="0"/>
    <x v="0"/>
    <s v="دورين"/>
    <s v="نوفال"/>
    <n v="100"/>
    <x v="4"/>
    <x v="2"/>
    <s v="سرير نوفال ١٠٠ رمادى "/>
    <n v="12399"/>
    <s v="مسبق الدفع"/>
    <n v="67"/>
    <n v="17"/>
    <x v="0"/>
    <d v="2024-09-14T00:00:00"/>
    <d v="2024-11-20T00:00:00"/>
    <d v="2024-10-01T00:00:00"/>
    <s v="تم التسليم عن طريق شركه شحن "/>
    <x v="0"/>
  </r>
  <r>
    <n v="63"/>
    <s v="رحاب"/>
    <x v="0"/>
    <s v="القاهره الجديده"/>
    <x v="11"/>
    <x v="0"/>
    <x v="2"/>
    <s v="4*1"/>
    <m/>
    <m/>
    <x v="1"/>
    <x v="3"/>
    <s v="كنبه سرير ٤ حركه "/>
    <n v="21999"/>
    <s v="مسبق الدفع"/>
    <n v="67"/>
    <n v="25"/>
    <x v="0"/>
    <d v="2024-09-14T00:00:00"/>
    <d v="2024-11-20T00:00:00"/>
    <d v="2024-10-09T00:00:00"/>
    <s v="تم التسليم محمود على "/>
    <x v="0"/>
  </r>
  <r>
    <n v="64"/>
    <s v="فؤاد المنسي "/>
    <x v="0"/>
    <s v="المقطم "/>
    <x v="9"/>
    <x v="0"/>
    <x v="0"/>
    <s v="دورين"/>
    <s v="نوفال"/>
    <n v="80"/>
    <x v="0"/>
    <x v="2"/>
    <s v="سرير نوفال مقاس ٨٠ ابيض "/>
    <n v="10999"/>
    <s v="مسبق الدفع"/>
    <n v="67"/>
    <n v="32"/>
    <x v="0"/>
    <d v="2024-09-14T00:00:00"/>
    <d v="2024-11-20T00:00:00"/>
    <d v="2024-10-16T00:00:00"/>
    <s v="تم التسليم محمود على "/>
    <x v="0"/>
  </r>
  <r>
    <n v="65"/>
    <s v="mohannad"/>
    <x v="0"/>
    <s v="EL-Maadi"/>
    <x v="12"/>
    <x v="0"/>
    <x v="0"/>
    <s v="دورين"/>
    <s v="كيفنج"/>
    <n v="80"/>
    <x v="0"/>
    <x v="2"/>
    <m/>
    <n v="10999"/>
    <s v="مسبق الدفع"/>
    <n v="67"/>
    <n v="31"/>
    <x v="0"/>
    <d v="2024-09-15T00:00:00"/>
    <d v="2024-11-20T00:00:00"/>
    <d v="2024-10-16T00:00:00"/>
    <s v="تم التسليم محمود على "/>
    <x v="0"/>
  </r>
  <r>
    <n v="66"/>
    <s v="mohannad"/>
    <x v="0"/>
    <s v="EL-Maadi"/>
    <x v="12"/>
    <x v="0"/>
    <x v="0"/>
    <s v="دورين"/>
    <s v="كيفنج"/>
    <n v="80"/>
    <x v="0"/>
    <x v="2"/>
    <m/>
    <n v="10999"/>
    <s v="مسبق الدفع"/>
    <n v="66"/>
    <n v="31"/>
    <x v="0"/>
    <d v="2024-09-15T00:00:00"/>
    <d v="2024-11-20T00:00:00"/>
    <d v="2024-10-16T00:00:00"/>
    <s v="تم التسليم محمود على "/>
    <x v="0"/>
  </r>
  <r>
    <n v="67"/>
    <s v="Mohamed Ayman"/>
    <x v="0"/>
    <s v="Madinet Badr"/>
    <x v="23"/>
    <x v="0"/>
    <x v="2"/>
    <s v="4*1"/>
    <m/>
    <m/>
    <x v="1"/>
    <x v="3"/>
    <m/>
    <n v="21999"/>
    <s v="مسبق الدفع"/>
    <n v="66"/>
    <n v="34"/>
    <x v="0"/>
    <d v="2024-09-15T00:00:00"/>
    <d v="2024-11-20T00:00:00"/>
    <d v="2024-10-19T00:00:00"/>
    <s v="تم التسليم محمود على "/>
    <x v="0"/>
  </r>
  <r>
    <n v="68"/>
    <s v="اسامه"/>
    <x v="0"/>
    <s v="العين السخنه"/>
    <x v="14"/>
    <x v="0"/>
    <x v="1"/>
    <s v="2 ميكانزم"/>
    <m/>
    <m/>
    <x v="3"/>
    <x v="2"/>
    <m/>
    <n v="7849"/>
    <s v="كاش"/>
    <n v="66"/>
    <n v="59"/>
    <x v="0"/>
    <d v="2024-09-16T00:00:00"/>
    <d v="2024-10-30T00:00:00"/>
    <d v="2024-11-14T00:00:00"/>
    <s v="تم التسليم عن طريق شركه شحن "/>
    <x v="0"/>
  </r>
  <r>
    <n v="69"/>
    <s v="اوسكار راتن"/>
    <x v="1"/>
    <s v="المخزن ابو الغيط "/>
    <x v="24"/>
    <x v="5"/>
    <x v="0"/>
    <s v="دورين"/>
    <s v="كيفنج"/>
    <n v="80"/>
    <x v="0"/>
    <x v="2"/>
    <m/>
    <n v="5074"/>
    <s v="حساب شركه"/>
    <n v="44"/>
    <n v="27"/>
    <x v="0"/>
    <d v="2024-09-15T00:00:00"/>
    <d v="2024-10-05T00:00:00"/>
    <d v="2024-10-12T00:00:00"/>
    <s v="تم التسليم محمود على "/>
    <x v="0"/>
  </r>
  <r>
    <n v="70"/>
    <s v="تاكى "/>
    <x v="1"/>
    <s v="العباسيه"/>
    <x v="7"/>
    <x v="3"/>
    <x v="0"/>
    <s v="دورين"/>
    <s v="كينج"/>
    <n v="100"/>
    <x v="7"/>
    <x v="2"/>
    <m/>
    <n v="6250"/>
    <s v="حساب شركه"/>
    <n v="20"/>
    <n v="24"/>
    <x v="0"/>
    <d v="2024-09-23T00:00:00"/>
    <d v="2024-10-08T00:00:00"/>
    <d v="2024-10-17T00:00:00"/>
    <s v="تم التسليم محمود على "/>
    <x v="0"/>
  </r>
  <r>
    <n v="71"/>
    <s v="تاكى "/>
    <x v="1"/>
    <s v="العباسيه"/>
    <x v="7"/>
    <x v="3"/>
    <x v="0"/>
    <s v="دورين"/>
    <s v="كينج"/>
    <n v="100"/>
    <x v="7"/>
    <x v="2"/>
    <m/>
    <n v="6250"/>
    <s v="حساب شركه"/>
    <n v="15"/>
    <n v="24"/>
    <x v="0"/>
    <d v="2024-09-23T00:00:00"/>
    <d v="2024-10-08T00:00:00"/>
    <d v="2024-10-17T00:00:00"/>
    <s v="تم التسليم محمود على "/>
    <x v="0"/>
  </r>
  <r>
    <n v="72"/>
    <s v="ولاء بدوى"/>
    <x v="0"/>
    <s v="العباسيه"/>
    <x v="7"/>
    <x v="0"/>
    <x v="0"/>
    <s v="فردى"/>
    <s v="فورجينا"/>
    <n v="120"/>
    <x v="0"/>
    <x v="2"/>
    <m/>
    <n v="8943"/>
    <s v="كاش"/>
    <n v="15"/>
    <n v="14"/>
    <x v="0"/>
    <d v="2024-09-26T00:00:00"/>
    <d v="2024-11-10T00:00:00"/>
    <d v="2024-10-10T00:00:00"/>
    <s v="تم التسليم محمود على "/>
    <x v="0"/>
  </r>
  <r>
    <n v="73"/>
    <s v="عبد الرحمن يسري"/>
    <x v="0"/>
    <s v="اكتوبر الجيزه"/>
    <x v="6"/>
    <x v="0"/>
    <x v="1"/>
    <s v="رف سحاب"/>
    <m/>
    <m/>
    <x v="3"/>
    <x v="2"/>
    <m/>
    <n v="8349"/>
    <s v="كاش"/>
    <n v="45"/>
    <n v="0"/>
    <x v="1"/>
    <d v="2024-09-26T00:00:00"/>
    <d v="2024-11-10T00:00:00"/>
    <m/>
    <m/>
    <x v="1"/>
  </r>
  <r>
    <n v="74"/>
    <s v="شيك هومز "/>
    <x v="1"/>
    <s v="التجمع"/>
    <x v="25"/>
    <x v="6"/>
    <x v="2"/>
    <s v="4*1"/>
    <m/>
    <m/>
    <x v="3"/>
    <x v="4"/>
    <m/>
    <n v="14950"/>
    <s v="مسبق الدفع"/>
    <n v="45"/>
    <n v="17"/>
    <x v="0"/>
    <d v="2024-09-26T00:00:00"/>
    <d v="2024-10-14T00:00:00"/>
    <d v="2024-10-13T00:00:00"/>
    <s v="تم التسليم محمود على "/>
    <x v="0"/>
  </r>
  <r>
    <n v="75"/>
    <s v="شيك هومز "/>
    <x v="1"/>
    <m/>
    <x v="4"/>
    <x v="6"/>
    <x v="0"/>
    <s v="دورين"/>
    <s v="كينج"/>
    <n v="100"/>
    <x v="8"/>
    <x v="2"/>
    <m/>
    <n v="9208"/>
    <s v="كاش"/>
    <n v="18"/>
    <n v="0"/>
    <x v="1"/>
    <d v="2024-09-26T00:00:00"/>
    <d v="2024-10-14T00:00:00"/>
    <m/>
    <m/>
    <x v="1"/>
  </r>
  <r>
    <n v="76"/>
    <s v="شيك هومز "/>
    <x v="1"/>
    <m/>
    <x v="4"/>
    <x v="6"/>
    <x v="0"/>
    <s v="فردى"/>
    <s v="اسبانى"/>
    <n v="120"/>
    <x v="0"/>
    <x v="2"/>
    <m/>
    <n v="7433"/>
    <s v="مسبق الدفع"/>
    <n v="18"/>
    <n v="22"/>
    <x v="0"/>
    <d v="2024-09-29T00:00:00"/>
    <d v="2024-10-20T00:00:00"/>
    <d v="2024-10-21T00:00:00"/>
    <s v="تم التسليم محمود على "/>
    <x v="0"/>
  </r>
  <r>
    <n v="77"/>
    <s v="اوسكار راتن"/>
    <x v="1"/>
    <s v="المخزن ابو الغيط "/>
    <x v="24"/>
    <x v="5"/>
    <x v="0"/>
    <s v="فردى"/>
    <s v="فورجينا"/>
    <n v="120"/>
    <x v="0"/>
    <x v="2"/>
    <m/>
    <n v="4020"/>
    <s v="حساب شركه"/>
    <n v="21"/>
    <n v="13"/>
    <x v="0"/>
    <d v="2024-09-29T00:00:00"/>
    <d v="2024-10-12T00:00:00"/>
    <d v="2024-10-12T00:00:00"/>
    <s v="تم التسليم محمود على "/>
    <x v="0"/>
  </r>
  <r>
    <n v="78"/>
    <s v="الحج محمد السويس"/>
    <x v="0"/>
    <s v="السويس "/>
    <x v="26"/>
    <x v="7"/>
    <x v="0"/>
    <s v="دورين"/>
    <s v="فانتاستك"/>
    <n v="100"/>
    <x v="9"/>
    <x v="2"/>
    <m/>
    <n v="8544.9054400000005"/>
    <n v="0"/>
    <n v="13"/>
    <n v="8"/>
    <x v="0"/>
    <d v="2024-10-01T00:00:00"/>
    <d v="2024-10-09T00:00:00"/>
    <d v="2024-10-09T00:00:00"/>
    <s v="تم التسليم بمعرفه الحج سيد "/>
    <x v="0"/>
  </r>
  <r>
    <n v="79"/>
    <s v="الحج محمد السويس"/>
    <x v="0"/>
    <s v="السويس "/>
    <x v="26"/>
    <x v="7"/>
    <x v="0"/>
    <s v="منطبق"/>
    <m/>
    <m/>
    <x v="10"/>
    <x v="5"/>
    <m/>
    <n v="4600"/>
    <n v="0"/>
    <n v="8"/>
    <n v="8"/>
    <x v="0"/>
    <d v="2024-10-01T00:00:00"/>
    <d v="2024-10-09T00:00:00"/>
    <d v="2024-10-09T00:00:00"/>
    <s v="تم التسليم بمعرفه الحج سيد "/>
    <x v="0"/>
  </r>
  <r>
    <n v="80"/>
    <s v="الحج محمد السويس"/>
    <x v="0"/>
    <s v="السويس "/>
    <x v="26"/>
    <x v="7"/>
    <x v="2"/>
    <s v="فنيسيا"/>
    <m/>
    <m/>
    <x v="1"/>
    <x v="6"/>
    <m/>
    <n v="10000"/>
    <n v="0"/>
    <n v="8"/>
    <n v="8"/>
    <x v="0"/>
    <d v="2024-10-01T00:00:00"/>
    <d v="2024-10-09T00:00:00"/>
    <d v="2024-10-09T00:00:00"/>
    <s v="تم التسليم بمعرفه الحج سيد "/>
    <x v="0"/>
  </r>
  <r>
    <n v="81"/>
    <s v="الحج محمد السويس"/>
    <x v="0"/>
    <s v="السويس "/>
    <x v="26"/>
    <x v="7"/>
    <x v="5"/>
    <m/>
    <m/>
    <m/>
    <x v="1"/>
    <x v="4"/>
    <m/>
    <n v="10000"/>
    <n v="0"/>
    <n v="8"/>
    <n v="8"/>
    <x v="0"/>
    <d v="2024-10-01T00:00:00"/>
    <d v="2024-10-09T00:00:00"/>
    <d v="2024-10-09T00:00:00"/>
    <s v="تم التسليم بمعرفه الحج سيد "/>
    <x v="0"/>
  </r>
  <r>
    <n v="82"/>
    <s v="عمرو الأسود"/>
    <x v="0"/>
    <s v="الزمالك"/>
    <x v="27"/>
    <x v="0"/>
    <x v="0"/>
    <s v="منطبق"/>
    <m/>
    <m/>
    <x v="1"/>
    <x v="1"/>
    <m/>
    <n v="8899"/>
    <s v="كاش"/>
    <n v="8"/>
    <n v="0"/>
    <x v="1"/>
    <d v="2024-10-03T00:00:00"/>
    <d v="2024-11-17T00:00:00"/>
    <m/>
    <m/>
    <x v="0"/>
  </r>
  <r>
    <n v="83"/>
    <s v="شيك هومز "/>
    <x v="1"/>
    <s v="مخزن شيك هومز"/>
    <x v="28"/>
    <x v="1"/>
    <x v="2"/>
    <s v="4*1"/>
    <m/>
    <m/>
    <x v="8"/>
    <x v="7"/>
    <m/>
    <n v="14550"/>
    <s v="مسبق الدفع"/>
    <n v="45"/>
    <n v="22"/>
    <x v="0"/>
    <d v="2024-10-08T00:00:00"/>
    <d v="2024-10-29T00:00:00"/>
    <d v="2024-10-30T00:00:00"/>
    <s v="تم التسليم محمود على "/>
    <x v="0"/>
  </r>
  <r>
    <n v="84"/>
    <s v="شيك هومز "/>
    <x v="1"/>
    <s v="أكتوبر "/>
    <x v="6"/>
    <x v="6"/>
    <x v="2"/>
    <s v="4*1"/>
    <m/>
    <m/>
    <x v="8"/>
    <x v="7"/>
    <m/>
    <n v="14550"/>
    <s v="مسبق الدفع"/>
    <n v="21"/>
    <n v="8"/>
    <x v="0"/>
    <d v="2024-10-07T00:00:00"/>
    <d v="2024-10-29T00:00:00"/>
    <d v="2024-10-15T00:00:00"/>
    <s v="تم التسليم محمود على "/>
    <x v="0"/>
  </r>
  <r>
    <n v="85"/>
    <s v="شيك هومز "/>
    <x v="1"/>
    <m/>
    <x v="4"/>
    <x v="1"/>
    <x v="2"/>
    <s v="4*1"/>
    <m/>
    <m/>
    <x v="8"/>
    <x v="4"/>
    <m/>
    <n v="14550"/>
    <s v="كاش"/>
    <n v="22"/>
    <n v="23"/>
    <x v="0"/>
    <d v="2024-10-10T00:00:00"/>
    <d v="2024-10-31T00:00:00"/>
    <d v="2024-11-02T00:00:00"/>
    <s v="تم التسليم محمود على "/>
    <x v="0"/>
  </r>
  <r>
    <n v="86"/>
    <s v="keira"/>
    <x v="0"/>
    <s v="القاهره الجديده "/>
    <x v="11"/>
    <x v="0"/>
    <x v="0"/>
    <s v="دورين"/>
    <s v="نوفال "/>
    <s v="١٤٠/١٠٠"/>
    <x v="11"/>
    <x v="2"/>
    <m/>
    <n v="12899"/>
    <s v="كاش"/>
    <n v="21"/>
    <n v="20"/>
    <x v="0"/>
    <d v="2024-10-13T00:00:00"/>
    <d v="2024-12-17T00:00:00"/>
    <d v="2024-11-02T00:00:00"/>
    <s v="تم التسليم محمود على "/>
    <x v="0"/>
  </r>
  <r>
    <n v="87"/>
    <s v="tarek"/>
    <x v="0"/>
    <s v="مصر الجديده"/>
    <x v="8"/>
    <x v="0"/>
    <x v="0"/>
    <s v="دورين"/>
    <s v="كيفنج"/>
    <n v="80"/>
    <x v="0"/>
    <x v="2"/>
    <m/>
    <n v="10499"/>
    <s v="مسبق الدفع"/>
    <n v="65"/>
    <n v="5"/>
    <x v="0"/>
    <d v="2024-10-16T00:00:00"/>
    <d v="2024-12-19T00:00:00"/>
    <d v="2024-10-21T00:00:00"/>
    <s v="تم التسليم محمود على "/>
    <x v="0"/>
  </r>
  <r>
    <n v="89"/>
    <s v="reem"/>
    <x v="0"/>
    <s v="البطاش اسكندريه"/>
    <x v="1"/>
    <x v="0"/>
    <x v="0"/>
    <s v="دورين"/>
    <s v="نوفال"/>
    <s v="١٠٠/١٤٠"/>
    <x v="11"/>
    <x v="2"/>
    <m/>
    <n v="12899"/>
    <s v="مسبق الدفع"/>
    <n v="64"/>
    <n v="47"/>
    <x v="0"/>
    <d v="2024-10-17T00:00:00"/>
    <d v="2024-12-22T00:00:00"/>
    <d v="2024-12-03T00:00:00"/>
    <s v="تم التسليم عن طريق شركه شحن "/>
    <x v="0"/>
  </r>
  <r>
    <n v="90"/>
    <s v="هشام سامى"/>
    <x v="0"/>
    <s v="41 كومبوند جولدن جستس الدور 4 شقه 4"/>
    <x v="6"/>
    <x v="8"/>
    <x v="0"/>
    <s v="فردى"/>
    <s v="بلحه"/>
    <n v="140"/>
    <x v="12"/>
    <x v="8"/>
    <m/>
    <n v="5135"/>
    <s v="مسبق الدفع"/>
    <n v="66"/>
    <n v="25"/>
    <x v="0"/>
    <d v="2024-10-20T00:00:00"/>
    <d v="2024-11-17T00:00:00"/>
    <d v="2024-11-14T00:00:00"/>
    <s v="تم التسليم محمود على "/>
    <x v="0"/>
  </r>
  <r>
    <n v="91"/>
    <s v="شيك هومز "/>
    <x v="1"/>
    <s v="اكتوبر الجيزه"/>
    <x v="6"/>
    <x v="6"/>
    <x v="0"/>
    <s v="دورين"/>
    <s v="فانتستيك"/>
    <n v="100"/>
    <x v="13"/>
    <x v="2"/>
    <m/>
    <n v="12777.5"/>
    <s v="كاش"/>
    <n v="28"/>
    <n v="27"/>
    <x v="0"/>
    <d v="2024-10-22T00:00:00"/>
    <d v="2024-11-12T00:00:00"/>
    <d v="2024-11-18T00:00:00"/>
    <s v="تم التسليم محمود على "/>
    <x v="0"/>
  </r>
  <r>
    <n v="92"/>
    <s v="شيك هومز "/>
    <x v="1"/>
    <s v="اكتوبر الجيزه"/>
    <x v="6"/>
    <x v="6"/>
    <x v="0"/>
    <s v="دورين"/>
    <s v="فانتستيك"/>
    <n v="100"/>
    <x v="13"/>
    <x v="2"/>
    <m/>
    <n v="12777.5"/>
    <s v="كاش"/>
    <n v="21"/>
    <n v="27"/>
    <x v="0"/>
    <d v="2024-10-22T00:00:00"/>
    <d v="2024-11-12T00:00:00"/>
    <d v="2024-11-18T00:00:00"/>
    <s v="تم التسليم محمود على "/>
    <x v="0"/>
  </r>
  <r>
    <n v="93"/>
    <s v="اوسكار راتن"/>
    <x v="1"/>
    <s v="المعرض مدينه نصر"/>
    <x v="10"/>
    <x v="5"/>
    <x v="0"/>
    <s v="دورين"/>
    <s v="فانتستيك"/>
    <n v="100"/>
    <x v="13"/>
    <x v="2"/>
    <m/>
    <n v="8544.91"/>
    <s v="حساب شركه"/>
    <n v="21"/>
    <n v="0"/>
    <x v="1"/>
    <d v="2024-10-22T00:00:00"/>
    <m/>
    <m/>
    <m/>
    <x v="1"/>
  </r>
  <r>
    <n v="94"/>
    <s v="فاطمه محمد"/>
    <x v="0"/>
    <s v="أكتوبر الجيزه"/>
    <x v="6"/>
    <x v="0"/>
    <x v="0"/>
    <s v="فردى"/>
    <s v="فورجينا"/>
    <n v="120"/>
    <x v="0"/>
    <x v="2"/>
    <m/>
    <n v="8943"/>
    <s v="كاش"/>
    <n v="0"/>
    <n v="28"/>
    <x v="0"/>
    <d v="2024-10-21T00:00:00"/>
    <d v="2024-11-14T00:00:00"/>
    <d v="2024-11-18T00:00:00"/>
    <s v="تم التسليم محمود على "/>
    <x v="0"/>
  </r>
  <r>
    <n v="95"/>
    <s v="شيك هومز "/>
    <x v="1"/>
    <m/>
    <x v="4"/>
    <x v="6"/>
    <x v="2"/>
    <s v="4*1"/>
    <m/>
    <m/>
    <x v="1"/>
    <x v="2"/>
    <m/>
    <n v="15516"/>
    <s v="مسبق الدفع"/>
    <n v="24"/>
    <n v="6"/>
    <x v="0"/>
    <d v="2024-10-24T00:00:00"/>
    <d v="2024-11-14T00:00:00"/>
    <d v="2024-10-30T00:00:00"/>
    <s v="تم التسليم محمود على "/>
    <x v="0"/>
  </r>
  <r>
    <n v="96"/>
    <s v="شيك هومز "/>
    <x v="1"/>
    <m/>
    <x v="4"/>
    <x v="6"/>
    <x v="0"/>
    <s v="دورين"/>
    <s v="كينج"/>
    <n v="100"/>
    <x v="1"/>
    <x v="2"/>
    <m/>
    <n v="10045"/>
    <s v="كاش"/>
    <n v="21"/>
    <n v="0"/>
    <x v="1"/>
    <d v="2024-10-26T00:00:00"/>
    <d v="2024-11-16T00:00:00"/>
    <m/>
    <m/>
    <x v="1"/>
  </r>
  <r>
    <n v="97"/>
    <s v="ساره"/>
    <x v="0"/>
    <s v="الشيخ زايد اكتوبر"/>
    <x v="19"/>
    <x v="0"/>
    <x v="0"/>
    <s v="دورين"/>
    <s v="كينج"/>
    <n v="90"/>
    <x v="1"/>
    <x v="2"/>
    <m/>
    <n v="11649"/>
    <s v="كاش"/>
    <n v="21"/>
    <n v="23"/>
    <x v="0"/>
    <d v="2024-10-26T00:00:00"/>
    <d v="2024-11-10T00:00:00"/>
    <d v="2024-11-18T00:00:00"/>
    <s v="تم التسليم محمود على "/>
    <x v="0"/>
  </r>
  <r>
    <n v="98"/>
    <s v="ساره"/>
    <x v="0"/>
    <s v="الشيخ زايد اكتوبر"/>
    <x v="19"/>
    <x v="0"/>
    <x v="0"/>
    <s v="دورين"/>
    <s v="كينج"/>
    <n v="90"/>
    <x v="1"/>
    <x v="2"/>
    <m/>
    <n v="11649"/>
    <s v="كاش"/>
    <n v="15"/>
    <n v="23"/>
    <x v="0"/>
    <d v="2024-10-26T00:00:00"/>
    <d v="2024-11-10T00:00:00"/>
    <d v="2024-11-18T00:00:00"/>
    <s v="تم التسليم محمود على "/>
    <x v="0"/>
  </r>
  <r>
    <n v="99"/>
    <s v="بولا هومزمارت"/>
    <x v="1"/>
    <s v="المعادى"/>
    <x v="12"/>
    <x v="9"/>
    <x v="0"/>
    <s v="فردى"/>
    <s v="اسبانى"/>
    <n v="100"/>
    <x v="0"/>
    <x v="2"/>
    <m/>
    <n v="5100"/>
    <s v="كاش"/>
    <n v="15"/>
    <n v="24"/>
    <x v="0"/>
    <d v="2024-10-28T00:00:00"/>
    <d v="2024-11-11T00:00:00"/>
    <d v="2024-11-21T00:00:00"/>
    <s v="تم التسليم محمود على "/>
    <x v="0"/>
  </r>
  <r>
    <n v="100"/>
    <s v="بولا هومزمارت"/>
    <x v="1"/>
    <s v="المعادى"/>
    <x v="12"/>
    <x v="9"/>
    <x v="0"/>
    <s v="فردى"/>
    <s v="اسبانى"/>
    <n v="120"/>
    <x v="0"/>
    <x v="2"/>
    <m/>
    <n v="5300"/>
    <s v="كاش"/>
    <n v="14"/>
    <n v="24"/>
    <x v="0"/>
    <d v="2024-10-28T00:00:00"/>
    <d v="2024-11-11T00:00:00"/>
    <d v="2024-11-21T00:00:00"/>
    <s v="تم التسليم محمود على "/>
    <x v="0"/>
  </r>
  <r>
    <n v="101"/>
    <s v="محمد شكرى "/>
    <x v="0"/>
    <s v="مدينتى"/>
    <x v="29"/>
    <x v="0"/>
    <x v="0"/>
    <s v="دورين"/>
    <s v="كيفنج"/>
    <n v="80"/>
    <x v="0"/>
    <x v="2"/>
    <m/>
    <n v="12099"/>
    <s v="مسبق الدفع"/>
    <n v="14"/>
    <n v="16"/>
    <x v="0"/>
    <d v="2024-11-11T00:00:00"/>
    <d v="2024-11-26T00:00:00"/>
    <d v="2024-11-27T00:00:00"/>
    <s v="تم التسليم محمود على "/>
    <x v="0"/>
  </r>
  <r>
    <n v="102"/>
    <s v="شيك هومز"/>
    <x v="1"/>
    <s v="مخزن شيك هومز"/>
    <x v="28"/>
    <x v="6"/>
    <x v="2"/>
    <s v="4*1"/>
    <s v="ارينا"/>
    <m/>
    <x v="8"/>
    <x v="9"/>
    <m/>
    <n v="15872"/>
    <s v="مسبق الدفع"/>
    <n v="15"/>
    <n v="6"/>
    <x v="0"/>
    <d v="2024-11-08T00:00:00"/>
    <d v="2024-03-12T00:00:00"/>
    <d v="2024-11-14T00:00:00"/>
    <s v="تم التسليم محمود على "/>
    <x v="0"/>
  </r>
  <r>
    <n v="103"/>
    <s v="منزلى"/>
    <x v="0"/>
    <s v="التجمع الخامس"/>
    <x v="5"/>
    <x v="10"/>
    <x v="0"/>
    <s v="فردى"/>
    <s v="فورجينا"/>
    <n v="120"/>
    <x v="0"/>
    <x v="2"/>
    <m/>
    <n v="4520"/>
    <s v="حساب شركه"/>
    <n v="12"/>
    <n v="11"/>
    <x v="0"/>
    <d v="2024-11-10T00:00:00"/>
    <d v="2024-11-22T00:00:00"/>
    <d v="2024-11-21T00:00:00"/>
    <s v="تم التسليم محمود على "/>
    <x v="0"/>
  </r>
  <r>
    <n v="104"/>
    <s v="اوسكار راتن"/>
    <x v="1"/>
    <s v="المخزن ابو الغيط "/>
    <x v="24"/>
    <x v="5"/>
    <x v="0"/>
    <s v="دورين"/>
    <s v="كينج"/>
    <n v="90"/>
    <x v="1"/>
    <x v="2"/>
    <m/>
    <n v="5766"/>
    <s v="حساب شركه"/>
    <n v="12"/>
    <n v="13"/>
    <x v="0"/>
    <d v="2024-11-12T00:00:00"/>
    <d v="2024-11-26T00:00:00"/>
    <d v="2024-11-25T00:00:00"/>
    <s v="تم التسليم محمود على "/>
    <x v="0"/>
  </r>
  <r>
    <n v="105"/>
    <s v="حماده"/>
    <x v="0"/>
    <s v="المعادى"/>
    <x v="12"/>
    <x v="0"/>
    <x v="0"/>
    <s v="فردى"/>
    <s v="فورجينا"/>
    <n v="160"/>
    <x v="6"/>
    <x v="2"/>
    <m/>
    <n v="11395"/>
    <s v="مسبق الدفع"/>
    <n v="14"/>
    <n v="15"/>
    <x v="0"/>
    <d v="2024-11-12T00:00:00"/>
    <d v="2024-11-24T00:00:00"/>
    <d v="2024-11-27T00:00:00"/>
    <s v="تم التسليم محمود على "/>
    <x v="0"/>
  </r>
  <r>
    <n v="106"/>
    <s v="صفاء عبد الباقي"/>
    <x v="0"/>
    <s v="التجمع الخامس"/>
    <x v="5"/>
    <x v="0"/>
    <x v="0"/>
    <s v="دورين"/>
    <s v="كينج "/>
    <n v="80"/>
    <x v="0"/>
    <x v="2"/>
    <m/>
    <n v="12919"/>
    <s v="مسبق الدفع"/>
    <n v="12"/>
    <n v="13"/>
    <x v="0"/>
    <d v="2024-11-14T00:00:00"/>
    <d v="2024-11-30T00:00:00"/>
    <d v="2024-11-27T00:00:00"/>
    <s v="تم التسليم محمود على "/>
    <x v="0"/>
  </r>
  <r>
    <n v="107"/>
    <s v="اوسكار راتن"/>
    <x v="1"/>
    <s v="المخزن ابو الغيط "/>
    <x v="24"/>
    <x v="5"/>
    <x v="6"/>
    <s v="دورين"/>
    <s v="نوفال"/>
    <n v="120"/>
    <x v="4"/>
    <x v="2"/>
    <m/>
    <n v="6376"/>
    <s v="حساب شركه"/>
    <n v="16"/>
    <n v="11"/>
    <x v="0"/>
    <d v="2024-11-14T00:00:00"/>
    <d v="2024-11-27T00:00:00"/>
    <d v="2024-11-25T00:00:00"/>
    <s v="تم التسليم محمود على "/>
    <x v="0"/>
  </r>
  <r>
    <n v="108"/>
    <s v="اوسكار راتن"/>
    <x v="1"/>
    <s v="المخزن"/>
    <x v="28"/>
    <x v="5"/>
    <x v="0"/>
    <s v="دورين "/>
    <s v="نوفال"/>
    <n v="90"/>
    <x v="1"/>
    <x v="2"/>
    <m/>
    <n v="5294"/>
    <s v="حساب شركه"/>
    <n v="13"/>
    <n v="11"/>
    <x v="0"/>
    <d v="2024-11-14T00:00:00"/>
    <d v="2024-11-27T00:00:00"/>
    <d v="2024-11-25T00:00:00"/>
    <s v="تم التسليم محمود على "/>
    <x v="0"/>
  </r>
  <r>
    <n v="109"/>
    <s v="رندا العامرى "/>
    <x v="0"/>
    <s v="٦ اكتوبر الجيزه "/>
    <x v="6"/>
    <x v="11"/>
    <x v="6"/>
    <s v="دورين "/>
    <s v="كيفنج "/>
    <n v="80"/>
    <x v="0"/>
    <x v="2"/>
    <m/>
    <n v="7396"/>
    <s v="مسبق الدفع"/>
    <n v="13"/>
    <n v="9"/>
    <x v="0"/>
    <d v="2024-11-17T00:00:00"/>
    <d v="2024-11-28T00:00:00"/>
    <d v="2024-11-26T00:00:00"/>
    <s v="تم التسليم محمود على "/>
    <x v="0"/>
  </r>
  <r>
    <n v="110"/>
    <s v="ساره"/>
    <x v="0"/>
    <s v="٦ اكتوبر الجيزه"/>
    <x v="6"/>
    <x v="0"/>
    <x v="0"/>
    <s v="دورين"/>
    <s v="كينج"/>
    <n v="90"/>
    <x v="1"/>
    <x v="2"/>
    <m/>
    <n v="13439"/>
    <s v="كاش"/>
    <n v="11"/>
    <n v="6"/>
    <x v="0"/>
    <d v="2024-11-20T00:00:00"/>
    <d v="2024-12-05T00:00:00"/>
    <d v="2024-11-26T00:00:00"/>
    <s v="تم التسليم محمود على "/>
    <x v="0"/>
  </r>
  <r>
    <n v="111"/>
    <s v="تاكى "/>
    <x v="1"/>
    <s v="العباسيه "/>
    <x v="7"/>
    <x v="4"/>
    <x v="0"/>
    <s v="فردى "/>
    <s v="امريكى"/>
    <n v="160"/>
    <x v="1"/>
    <x v="2"/>
    <m/>
    <n v="5100"/>
    <s v="حساب شركه"/>
    <n v="15"/>
    <n v="0"/>
    <x v="1"/>
    <d v="2024-11-14T00:00:00"/>
    <d v="2024-12-08T00:00:00"/>
    <m/>
    <m/>
    <x v="0"/>
  </r>
  <r>
    <n v="112"/>
    <s v="محمد حمدى"/>
    <x v="0"/>
    <s v="مصر الجديده"/>
    <x v="8"/>
    <x v="2"/>
    <x v="6"/>
    <s v="فردى"/>
    <s v="كوين "/>
    <n v="160"/>
    <x v="5"/>
    <x v="10"/>
    <m/>
    <n v="6000"/>
    <s v="كاش"/>
    <n v="24"/>
    <n v="5"/>
    <x v="0"/>
    <d v="2024-11-22T00:00:00"/>
    <d v="2024-12-02T00:00:00"/>
    <d v="2024-11-27T00:00:00"/>
    <s v="تم التسليم محمود على "/>
    <x v="0"/>
  </r>
  <r>
    <n v="113"/>
    <s v="بافلى هانى "/>
    <x v="0"/>
    <s v="شبرا "/>
    <x v="30"/>
    <x v="0"/>
    <x v="0"/>
    <s v="فردى "/>
    <s v="اسبانى "/>
    <n v="120"/>
    <x v="4"/>
    <x v="2"/>
    <m/>
    <n v="10885"/>
    <s v="كاش"/>
    <n v="10"/>
    <n v="16"/>
    <x v="0"/>
    <d v="2024-11-24T00:00:00"/>
    <d v="2024-12-05T00:00:00"/>
    <d v="2024-12-10T00:00:00"/>
    <s v="تم التسليم محمود على "/>
    <x v="0"/>
  </r>
  <r>
    <n v="114"/>
    <s v="تاكى "/>
    <x v="1"/>
    <s v="العباسيه "/>
    <x v="7"/>
    <x v="3"/>
    <x v="2"/>
    <s v="t1"/>
    <s v="t1"/>
    <m/>
    <x v="3"/>
    <x v="2"/>
    <m/>
    <n v="6000"/>
    <s v="كاش"/>
    <n v="11"/>
    <n v="1"/>
    <x v="0"/>
    <d v="2024-11-19T00:00:00"/>
    <d v="2024-12-05T00:00:00"/>
    <d v="2024-11-20T00:00:00"/>
    <s v="تم التسليم م محمد "/>
    <x v="0"/>
  </r>
  <r>
    <n v="115"/>
    <s v="رنا ميلاد"/>
    <x v="0"/>
    <s v="جليم الإسكندرية "/>
    <x v="1"/>
    <x v="0"/>
    <x v="1"/>
    <m/>
    <s v="مكتبه"/>
    <m/>
    <x v="3"/>
    <x v="2"/>
    <m/>
    <n v="8449"/>
    <s v="مسبق الدفع"/>
    <n v="16"/>
    <n v="26"/>
    <x v="0"/>
    <d v="2024-11-27T00:00:00"/>
    <d v="2024-12-10T00:00:00"/>
    <d v="2024-12-23T00:00:00"/>
    <s v="تم التسليم عن طريق شركه شحن "/>
    <x v="0"/>
  </r>
  <r>
    <n v="116"/>
    <s v="محمد ناجى"/>
    <x v="0"/>
    <s v="مدينه نصر "/>
    <x v="10"/>
    <x v="0"/>
    <x v="1"/>
    <s v="دوران "/>
    <s v="ميكانزم"/>
    <m/>
    <x v="0"/>
    <x v="11"/>
    <m/>
    <n v="10249"/>
    <s v="كاش"/>
    <n v="13"/>
    <n v="22"/>
    <x v="0"/>
    <d v="2024-11-27T00:00:00"/>
    <d v="2024-12-10T00:00:00"/>
    <d v="2024-12-19T00:00:00"/>
    <s v="تم التسليم محمود على "/>
    <x v="0"/>
  </r>
  <r>
    <n v="117"/>
    <s v="احمد عبد الستار"/>
    <x v="0"/>
    <s v="المندره اسكندريه"/>
    <x v="1"/>
    <x v="0"/>
    <x v="0"/>
    <s v="دورين"/>
    <s v="كيفنج"/>
    <n v="100"/>
    <x v="1"/>
    <x v="2"/>
    <m/>
    <n v="14905"/>
    <s v="مسبق الدفع"/>
    <n v="13"/>
    <n v="0"/>
    <x v="1"/>
    <d v="2024-11-29T00:00:00"/>
    <d v="2024-12-15T00:00:00"/>
    <m/>
    <s v="العميل رفض الاستلام"/>
    <x v="1"/>
  </r>
  <r>
    <n v="118"/>
    <s v="نور "/>
    <x v="0"/>
    <s v="القاهره الجديده"/>
    <x v="11"/>
    <x v="0"/>
    <x v="1"/>
    <s v="دوران "/>
    <s v="ميكانزم"/>
    <m/>
    <x v="8"/>
    <x v="12"/>
    <m/>
    <n v="10249"/>
    <s v="مسبق الدفع"/>
    <n v="16"/>
    <n v="0"/>
    <x v="1"/>
    <d v="2024-11-30T00:00:00"/>
    <d v="2024-12-12T00:00:00"/>
    <m/>
    <m/>
    <x v="1"/>
  </r>
  <r>
    <n v="119"/>
    <s v="نور"/>
    <x v="0"/>
    <s v="القاهره الجديده"/>
    <x v="11"/>
    <x v="12"/>
    <x v="1"/>
    <s v="رف سحاب"/>
    <m/>
    <m/>
    <x v="1"/>
    <x v="13"/>
    <m/>
    <n v="9029"/>
    <s v="مسبق الدفع"/>
    <n v="12"/>
    <n v="0"/>
    <x v="1"/>
    <d v="2024-11-30T00:00:00"/>
    <d v="2024-12-12T00:00:00"/>
    <m/>
    <m/>
    <x v="1"/>
  </r>
  <r>
    <n v="120"/>
    <s v="تامر"/>
    <x v="0"/>
    <s v="العين السخنه"/>
    <x v="14"/>
    <x v="12"/>
    <x v="1"/>
    <s v="٢ ميكانزم"/>
    <m/>
    <m/>
    <x v="8"/>
    <x v="14"/>
    <m/>
    <n v="9029"/>
    <s v="مسبق الدفع"/>
    <n v="12"/>
    <n v="0"/>
    <x v="1"/>
    <d v="2024-11-30T00:00:00"/>
    <d v="2024-12-12T00:00:00"/>
    <m/>
    <m/>
    <x v="0"/>
  </r>
  <r>
    <n v="121"/>
    <s v="هناء اسامه"/>
    <x v="0"/>
    <s v="القطاميه"/>
    <x v="15"/>
    <x v="0"/>
    <x v="0"/>
    <s v="دورين "/>
    <s v="نوفال"/>
    <n v="80"/>
    <x v="0"/>
    <x v="2"/>
    <m/>
    <n v="12099"/>
    <s v="مسبق الدفع"/>
    <n v="12"/>
    <n v="0"/>
    <x v="1"/>
    <d v="2024-12-02T00:00:00"/>
    <d v="2024-12-17T00:00:00"/>
    <m/>
    <m/>
    <x v="1"/>
  </r>
  <r>
    <n v="122"/>
    <s v="اوسكار راتن"/>
    <x v="1"/>
    <s v="المخزن ابو الغيط "/>
    <x v="24"/>
    <x v="5"/>
    <x v="0"/>
    <s v="دورين "/>
    <s v="كيفنج "/>
    <n v="90"/>
    <x v="2"/>
    <x v="2"/>
    <m/>
    <n v="5217"/>
    <s v="حساب شركه"/>
    <n v="15"/>
    <n v="9"/>
    <x v="0"/>
    <d v="2024-12-01T00:00:00"/>
    <d v="2024-12-14T00:00:00"/>
    <d v="2024-12-10T00:00:00"/>
    <s v="تم التسليم محمود على "/>
    <x v="0"/>
  </r>
  <r>
    <n v="123"/>
    <s v="محمد عادل "/>
    <x v="0"/>
    <s v="العبور"/>
    <x v="21"/>
    <x v="0"/>
    <x v="6"/>
    <s v="منطبق"/>
    <m/>
    <m/>
    <x v="1"/>
    <x v="1"/>
    <m/>
    <n v="10249"/>
    <s v="كاش"/>
    <n v="13"/>
    <n v="15"/>
    <x v="0"/>
    <d v="2024-12-04T00:00:00"/>
    <d v="2024-12-14T00:00:00"/>
    <d v="2024-12-19T00:00:00"/>
    <s v="تم التسليم محمود على "/>
    <x v="0"/>
  </r>
  <r>
    <n v="124"/>
    <s v="مريم عنان"/>
    <x v="0"/>
    <s v="اب تاون كايرو التجمع "/>
    <x v="25"/>
    <x v="6"/>
    <x v="0"/>
    <s v="دورين"/>
    <s v="كينج"/>
    <m/>
    <x v="1"/>
    <x v="2"/>
    <m/>
    <n v="10445"/>
    <s v="كاش"/>
    <n v="10"/>
    <n v="3"/>
    <x v="0"/>
    <d v="2024-12-09T00:00:00"/>
    <d v="2024-12-31T00:00:00"/>
    <d v="2024-12-12T00:00:00"/>
    <s v="تم التسليم محمود على "/>
    <x v="0"/>
  </r>
  <r>
    <n v="125"/>
    <s v="هبه عطيه "/>
    <x v="0"/>
    <s v="القاهره الجديده"/>
    <x v="11"/>
    <x v="0"/>
    <x v="1"/>
    <s v="دوران"/>
    <s v="ميكانزم"/>
    <m/>
    <x v="8"/>
    <x v="12"/>
    <m/>
    <n v="11199"/>
    <s v="كاش"/>
    <n v="22"/>
    <n v="7"/>
    <x v="0"/>
    <d v="2024-12-12T00:00:00"/>
    <d v="2024-12-24T00:00:00"/>
    <d v="2024-12-19T00:00:00"/>
    <s v="تم التسليم محمود على "/>
    <x v="0"/>
  </r>
  <r>
    <n v="126"/>
    <s v="حمدى ذكرى"/>
    <x v="0"/>
    <s v="٦ اكتوبر الجيزه"/>
    <x v="6"/>
    <x v="0"/>
    <x v="6"/>
    <s v="دورين"/>
    <s v="نوفال"/>
    <n v="80"/>
    <x v="1"/>
    <x v="2"/>
    <m/>
    <n v="13099"/>
    <s v="كاش"/>
    <n v="12"/>
    <n v="17"/>
    <x v="0"/>
    <d v="2024-12-12T00:00:00"/>
    <d v="2024-12-28T00:00:00"/>
    <d v="2024-12-29T00:00:00"/>
    <s v="تم التسليم محمود على "/>
    <x v="0"/>
  </r>
  <r>
    <n v="127"/>
    <s v="شيك هومز"/>
    <x v="1"/>
    <s v="مخزن شيك هومز"/>
    <x v="28"/>
    <x v="6"/>
    <x v="2"/>
    <s v="4*1"/>
    <s v="ارينا"/>
    <m/>
    <x v="8"/>
    <x v="15"/>
    <m/>
    <n v="8700"/>
    <s v="حساب شركه"/>
    <n v="16"/>
    <n v="15"/>
    <x v="0"/>
    <d v="2024-12-14T00:00:00"/>
    <d v="2025-01-05T00:00:00"/>
    <d v="2024-12-29T00:00:00"/>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F8DBE-C98E-4BA0-BF02-0CCB2DF5EF8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7:AC10" firstHeaderRow="1" firstDataRow="1" firstDataCol="1"/>
  <pivotFields count="23">
    <pivotField showAll="0"/>
    <pivotField showAll="0"/>
    <pivotField axis="axisRow" dataField="1"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نوع العميل"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151704-E3CB-4987-9D4B-6767B913CE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السعر"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E30A2-7686-497A-AD5C-ED04130F3C7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7:W11" firstHeaderRow="1" firstDataRow="1" firstDataCol="1"/>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s>
  <rowFields count="1">
    <field x="22"/>
  </rowFields>
  <rowItems count="4">
    <i>
      <x/>
    </i>
    <i>
      <x v="1"/>
    </i>
    <i>
      <x v="2"/>
    </i>
    <i t="grand">
      <x/>
    </i>
  </rowItems>
  <colItems count="1">
    <i/>
  </colItems>
  <dataFields count="1">
    <dataField name="Count of الحالة" fld="22" subtotal="count" showDataAs="percentOfTotal" baseField="22" baseItem="0" numFmtId="10"/>
  </dataFields>
  <formats count="1">
    <format dxfId="14">
      <pivotArea collapsedLevelsAreSubtotals="1" fieldPosition="0">
        <references count="1">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F87F54-3765-4F67-BDD8-5A85CB8592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لون القماش">
  <location ref="P24:Q41" firstHeaderRow="1" firstDataRow="1" firstDataCol="1"/>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axis="axisRow" dataField="1" showAll="0" sortType="descending">
      <items count="17">
        <item x="10"/>
        <item x="11"/>
        <item x="1"/>
        <item x="9"/>
        <item x="7"/>
        <item x="12"/>
        <item x="13"/>
        <item x="5"/>
        <item x="14"/>
        <item x="0"/>
        <item x="8"/>
        <item x="6"/>
        <item x="3"/>
        <item x="15"/>
        <item x="4"/>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showAll="0"/>
    <pivotField showAll="0"/>
    <pivotField showAll="0"/>
    <pivotField showAll="0"/>
    <pivotField showAll="0"/>
  </pivotFields>
  <rowFields count="1">
    <field x="11"/>
  </rowFields>
  <rowItems count="17">
    <i>
      <x v="2"/>
    </i>
    <i>
      <x v="12"/>
    </i>
    <i>
      <x v="14"/>
    </i>
    <i>
      <x v="4"/>
    </i>
    <i>
      <x v="5"/>
    </i>
    <i>
      <x v="8"/>
    </i>
    <i>
      <x v="1"/>
    </i>
    <i>
      <x v="9"/>
    </i>
    <i>
      <x v="10"/>
    </i>
    <i>
      <x v="11"/>
    </i>
    <i>
      <x v="13"/>
    </i>
    <i>
      <x v="3"/>
    </i>
    <i>
      <x/>
    </i>
    <i>
      <x v="6"/>
    </i>
    <i>
      <x v="7"/>
    </i>
    <i>
      <x v="15"/>
    </i>
    <i t="grand">
      <x/>
    </i>
  </rowItems>
  <colItems count="1">
    <i/>
  </colItems>
  <dataFields count="1">
    <dataField name="Count of لون القماش2"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C3DC36-96BE-408F-94ED-3C446DC34B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لون المعدن">
  <location ref="P7:Q22" firstHeaderRow="1" firstDataRow="1" firstDataCol="1"/>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axis="axisRow" dataField="1" showAll="0" sortType="descending">
      <items count="15">
        <item x="0"/>
        <item x="2"/>
        <item x="10"/>
        <item x="1"/>
        <item x="8"/>
        <item x="7"/>
        <item x="13"/>
        <item x="6"/>
        <item x="11"/>
        <item x="5"/>
        <item x="4"/>
        <item x="9"/>
        <item x="12"/>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10"/>
  </rowFields>
  <rowItems count="15">
    <i>
      <x/>
    </i>
    <i>
      <x v="3"/>
    </i>
    <i>
      <x v="4"/>
    </i>
    <i>
      <x v="10"/>
    </i>
    <i>
      <x v="1"/>
    </i>
    <i>
      <x v="6"/>
    </i>
    <i>
      <x v="5"/>
    </i>
    <i>
      <x v="8"/>
    </i>
    <i>
      <x v="7"/>
    </i>
    <i>
      <x v="9"/>
    </i>
    <i>
      <x v="2"/>
    </i>
    <i>
      <x v="12"/>
    </i>
    <i>
      <x v="11"/>
    </i>
    <i>
      <x v="13"/>
    </i>
    <i t="grand">
      <x/>
    </i>
  </rowItems>
  <colItems count="1">
    <i/>
  </colItems>
  <dataFields count="1">
    <dataField name="Count of اللون المعدن"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90C595-E944-47B6-AC23-E08891E86B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23">
    <pivotField dataField="1"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of عدد الطلبات" fld="0"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B9E9C1-D0A2-4B4A-9C8B-55162FE753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K21" firstHeaderRow="1" firstDataRow="1" firstDataCol="1"/>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axis="axisRow" dataField="1" showAll="0" sortType="descending">
      <items count="14">
        <item x="7"/>
        <item x="5"/>
        <item x="3"/>
        <item x="4"/>
        <item x="6"/>
        <item x="1"/>
        <item x="2"/>
        <item x="11"/>
        <item x="9"/>
        <item x="10"/>
        <item x="8"/>
        <item x="0"/>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5"/>
  </rowFields>
  <rowItems count="14">
    <i>
      <x v="11"/>
    </i>
    <i>
      <x v="1"/>
    </i>
    <i>
      <x v="4"/>
    </i>
    <i>
      <x v="2"/>
    </i>
    <i>
      <x/>
    </i>
    <i>
      <x v="5"/>
    </i>
    <i>
      <x v="6"/>
    </i>
    <i>
      <x v="3"/>
    </i>
    <i>
      <x v="12"/>
    </i>
    <i>
      <x v="8"/>
    </i>
    <i>
      <x v="10"/>
    </i>
    <i>
      <x v="7"/>
    </i>
    <i>
      <x v="9"/>
    </i>
    <i t="grand">
      <x/>
    </i>
  </rowItems>
  <colItems count="1">
    <i/>
  </colItems>
  <dataFields count="1">
    <dataField name="Count of منصة البيع "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EAA06F-25C8-4BD0-BEAB-6252457A196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T10" firstHeaderRow="1" firstDataRow="1" firstDataCol="1"/>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showAll="0"/>
    <pivotField showAll="0"/>
    <pivotField numFmtId="164" showAll="0"/>
    <pivotField showAll="0"/>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7"/>
  </rowFields>
  <rowItems count="3">
    <i>
      <x v="1"/>
    </i>
    <i>
      <x/>
    </i>
    <i t="grand">
      <x/>
    </i>
  </rowItems>
  <colItems count="1">
    <i/>
  </colItems>
  <dataFields count="1">
    <dataField name="Count of حالة التسليم" fld="17" subtotal="count" showDataAs="percentOfTotal" baseField="17" baseItem="1" numFmtId="10"/>
  </dataFields>
  <formats count="2">
    <format dxfId="16">
      <pivotArea collapsedLevelsAreSubtotals="1" fieldPosition="0">
        <references count="1">
          <reference field="17" count="0"/>
        </references>
      </pivotArea>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BA1ADC-9C83-468A-9BB9-F9C120882E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السعر" fld="1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9F614D-0CA1-4EE6-A44B-427E80BD29C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7:Z39" firstHeaderRow="1" firstDataRow="1" firstDataCol="1"/>
  <pivotFields count="23">
    <pivotField showAll="0"/>
    <pivotField showAll="0"/>
    <pivotField showAll="0">
      <items count="3">
        <item x="0"/>
        <item x="1"/>
        <item t="default"/>
      </items>
    </pivotField>
    <pivotField showAll="0"/>
    <pivotField axis="axisRow" dataField="1" showAll="0" sortType="descending">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autoSortScope>
        <pivotArea dataOnly="0" outline="0" fieldPosition="0">
          <references count="1">
            <reference field="4294967294" count="1" selected="0">
              <x v="0"/>
            </reference>
          </references>
        </pivotArea>
      </autoSortScope>
    </pivotField>
    <pivotField showAll="0">
      <items count="14">
        <item x="7"/>
        <item x="5"/>
        <item x="3"/>
        <item x="4"/>
        <item x="6"/>
        <item x="1"/>
        <item x="2"/>
        <item x="11"/>
        <item x="9"/>
        <item x="10"/>
        <item x="8"/>
        <item x="0"/>
        <item x="1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4"/>
  </rowFields>
  <rowItems count="32">
    <i>
      <x/>
    </i>
    <i>
      <x v="17"/>
    </i>
    <i>
      <x v="13"/>
    </i>
    <i>
      <x v="25"/>
    </i>
    <i>
      <x v="20"/>
    </i>
    <i>
      <x v="1"/>
    </i>
    <i>
      <x v="5"/>
    </i>
    <i>
      <x v="3"/>
    </i>
    <i>
      <x v="19"/>
    </i>
    <i>
      <x v="10"/>
    </i>
    <i>
      <x v="27"/>
    </i>
    <i>
      <x v="11"/>
    </i>
    <i>
      <x v="15"/>
    </i>
    <i>
      <x v="28"/>
    </i>
    <i>
      <x v="12"/>
    </i>
    <i>
      <x v="30"/>
    </i>
    <i>
      <x v="16"/>
    </i>
    <i>
      <x v="21"/>
    </i>
    <i>
      <x v="6"/>
    </i>
    <i>
      <x v="7"/>
    </i>
    <i>
      <x v="18"/>
    </i>
    <i>
      <x v="9"/>
    </i>
    <i>
      <x v="14"/>
    </i>
    <i>
      <x v="4"/>
    </i>
    <i>
      <x v="23"/>
    </i>
    <i>
      <x v="22"/>
    </i>
    <i>
      <x v="2"/>
    </i>
    <i>
      <x v="29"/>
    </i>
    <i>
      <x v="26"/>
    </i>
    <i>
      <x v="8"/>
    </i>
    <i>
      <x v="24"/>
    </i>
    <i t="grand">
      <x/>
    </i>
  </rowItems>
  <colItems count="1">
    <i/>
  </colItems>
  <dataFields count="1">
    <dataField name="Count of المدينة"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C84628-F5C4-450B-A007-B1FF615CD3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N15" firstHeaderRow="1" firstDataRow="1" firstDataCol="1"/>
  <pivotFields count="23">
    <pivotField showAll="0"/>
    <pivotField showAll="0"/>
    <pivotField showAll="0">
      <items count="3">
        <item x="0"/>
        <item x="1"/>
        <item t="default"/>
      </items>
    </pivotField>
    <pivotField showAll="0"/>
    <pivotField showAll="0">
      <items count="32">
        <item x="6"/>
        <item x="24"/>
        <item x="22"/>
        <item x="1"/>
        <item x="25"/>
        <item x="5"/>
        <item x="0"/>
        <item x="20"/>
        <item x="27"/>
        <item x="2"/>
        <item x="26"/>
        <item x="16"/>
        <item x="19"/>
        <item x="7"/>
        <item x="21"/>
        <item x="14"/>
        <item x="3"/>
        <item x="11"/>
        <item x="15"/>
        <item x="13"/>
        <item x="12"/>
        <item x="9"/>
        <item x="23"/>
        <item x="17"/>
        <item x="30"/>
        <item x="4"/>
        <item x="18"/>
        <item x="28"/>
        <item x="10"/>
        <item x="29"/>
        <item x="8"/>
        <item t="default"/>
      </items>
    </pivotField>
    <pivotField showAll="0">
      <items count="14">
        <item x="7"/>
        <item x="5"/>
        <item x="3"/>
        <item x="4"/>
        <item x="6"/>
        <item x="1"/>
        <item x="2"/>
        <item x="11"/>
        <item x="9"/>
        <item x="10"/>
        <item x="8"/>
        <item x="0"/>
        <item x="12"/>
        <item t="default"/>
      </items>
    </pivotField>
    <pivotField axis="axisRow" dataField="1" showAll="0" sortType="descending">
      <items count="8">
        <item x="1"/>
        <item x="3"/>
        <item x="0"/>
        <item x="6"/>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6"/>
  </rowFields>
  <rowItems count="8">
    <i>
      <x v="2"/>
    </i>
    <i>
      <x v="6"/>
    </i>
    <i>
      <x/>
    </i>
    <i>
      <x v="3"/>
    </i>
    <i>
      <x v="4"/>
    </i>
    <i>
      <x v="1"/>
    </i>
    <i>
      <x v="5"/>
    </i>
    <i t="grand">
      <x/>
    </i>
  </rowItems>
  <colItems count="1">
    <i/>
  </colItems>
  <dataFields count="1">
    <dataField name="Count of المنتج"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5A8C2155-F1C3-4C87-A32D-98DF1B17C401}" sourceName="منصة البيع ">
  <pivotTables>
    <pivotTable tabId="4" name="PivotTable6"/>
    <pivotTable tabId="4" name="PivotTable11"/>
    <pivotTable tabId="4" name="PivotTable13"/>
    <pivotTable tabId="4" name="PivotTable14"/>
    <pivotTable tabId="4" name="PivotTable15"/>
    <pivotTable tabId="4" name="PivotTable3"/>
    <pivotTable tabId="4" name="PivotTable4"/>
    <pivotTable tabId="4" name="PivotTable5"/>
    <pivotTable tabId="4" name="PivotTable7"/>
    <pivotTable tabId="4" name="PivotTable8"/>
    <pivotTable tabId="4" name="PivotTable9"/>
  </pivotTables>
  <data>
    <tabular pivotCacheId="797050309">
      <items count="13">
        <i x="7" s="1"/>
        <i x="5" s="1"/>
        <i x="3" s="1"/>
        <i x="4" s="1"/>
        <i x="6" s="1"/>
        <i x="1" s="1"/>
        <i x="2" s="1"/>
        <i x="11" s="1"/>
        <i x="9" s="1"/>
        <i x="10" s="1"/>
        <i x="8" s="1"/>
        <i x="0"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دينة" xr10:uid="{AC7817E2-4A2B-4E8B-970D-E6F809DD8695}" sourceName="المدينة">
  <pivotTables>
    <pivotTable tabId="4" name="PivotTable8"/>
    <pivotTable tabId="4" name="PivotTable11"/>
    <pivotTable tabId="4" name="PivotTable13"/>
    <pivotTable tabId="4" name="PivotTable14"/>
    <pivotTable tabId="4" name="PivotTable15"/>
    <pivotTable tabId="4" name="PivotTable3"/>
    <pivotTable tabId="4" name="PivotTable4"/>
    <pivotTable tabId="4" name="PivotTable5"/>
    <pivotTable tabId="4" name="PivotTable6"/>
    <pivotTable tabId="4" name="PivotTable7"/>
    <pivotTable tabId="4" name="PivotTable9"/>
  </pivotTables>
  <data>
    <tabular pivotCacheId="797050309">
      <items count="31">
        <i x="6" s="1"/>
        <i x="24" s="1"/>
        <i x="22" s="1"/>
        <i x="1" s="1"/>
        <i x="25" s="1"/>
        <i x="5" s="1"/>
        <i x="0" s="1"/>
        <i x="20" s="1"/>
        <i x="27" s="1"/>
        <i x="2" s="1"/>
        <i x="26" s="1"/>
        <i x="16" s="1"/>
        <i x="19" s="1"/>
        <i x="7" s="1"/>
        <i x="21" s="1"/>
        <i x="14" s="1"/>
        <i x="3" s="1"/>
        <i x="11" s="1"/>
        <i x="15" s="1"/>
        <i x="13" s="1"/>
        <i x="12" s="1"/>
        <i x="9" s="1"/>
        <i x="23" s="1"/>
        <i x="17" s="1"/>
        <i x="30" s="1"/>
        <i x="4" s="1"/>
        <i x="18" s="1"/>
        <i x="28" s="1"/>
        <i x="10" s="1"/>
        <i x="2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EC8106BB-4D73-449A-AF71-7C4501ADE5F8}" sourceName="نوع العميل">
  <pivotTables>
    <pivotTable tabId="4" name="PivotTable8"/>
    <pivotTable tabId="4" name="PivotTable11"/>
    <pivotTable tabId="4" name="PivotTable13"/>
    <pivotTable tabId="4" name="PivotTable14"/>
    <pivotTable tabId="4" name="PivotTable15"/>
    <pivotTable tabId="4" name="PivotTable3"/>
    <pivotTable tabId="4" name="PivotTable4"/>
    <pivotTable tabId="4" name="PivotTable5"/>
    <pivotTable tabId="4" name="PivotTable6"/>
    <pivotTable tabId="4" name="PivotTable7"/>
    <pivotTable tabId="4" name="PivotTable9"/>
  </pivotTables>
  <data>
    <tabular pivotCacheId="7970503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نصة البيع  1" xr10:uid="{A994F67C-F880-4C76-A15D-BA6A77DD3AB5}" cache="Slicer_منصة_البيع" caption="منصة البيع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نصة البيع " xr10:uid="{5B51C803-AE47-49C7-91E8-FAB650341CF7}" cache="Slicer_منصة_البيع" caption="منصة البيع " rowHeight="234950"/>
  <slicer name="المدينة" xr10:uid="{AA0B50C0-5399-436F-8CB2-88AD47715E58}" cache="Slicer_المدينة" caption="المدينة" rowHeight="234950"/>
  <slicer name="نوع العميل" xr10:uid="{96A13B1F-DCDF-4FD5-95BB-7CA73320A492}" cache="Slicer_نوع_العميل" caption="نوع العميل"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نصة البيع  2" xr10:uid="{CD9CB3AE-FE2F-4C73-9054-6ABA0990DC8C}" cache="Slicer_منصة_البيع" caption="منصة البيع " style="SlicerStyleDark5" rowHeight="234950"/>
  <slicer name="المدينة 1" xr10:uid="{8C012C83-301C-4389-888C-FFA4ED1FE71A}" cache="Slicer_المدينة" caption="المدينة" style="SlicerStyleDark5" rowHeight="234950"/>
  <slicer name="نوع العميل 1" xr10:uid="{70037610-667C-4AC2-86A6-8373C60BA5EA}" cache="Slicer_نوع_العميل" caption="نوع العميل"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8C1240-A864-4DAA-9DA6-BBB0B83E0EDF}" name="source" displayName="source" ref="A1:W127" totalsRowShown="0" headerRowDxfId="13" headerRowBorderDxfId="12" tableBorderDxfId="11">
  <autoFilter ref="A1:W127" xr:uid="{D2798A78-3521-436D-9BC5-851ED3CB5E63}">
    <filterColumn colId="22">
      <filters blank="1">
        <filter val="تم التسليم"/>
      </filters>
    </filterColumn>
  </autoFilter>
  <tableColumns count="23">
    <tableColumn id="1" xr3:uid="{8FF9DE37-1B15-4E7F-9BF0-E50935511A52}" name="م"/>
    <tableColumn id="4" xr3:uid="{79367949-E7D2-4383-BAA9-9A795672F84D}" name="أسم العميل"/>
    <tableColumn id="3" xr3:uid="{1A85C849-D981-4118-8E65-E65F5E38C507}" name="نوع العميل"/>
    <tableColumn id="5" xr3:uid="{D4004AF5-20E8-4AB1-A668-65A841D8005B}" name="العنوان"/>
    <tableColumn id="23" xr3:uid="{16E12A98-BBFD-4A65-819B-FACF6A873287}" name="المدينة" dataDxfId="10"/>
    <tableColumn id="6" xr3:uid="{261AD225-05CB-4384-89AD-B1AB9AB3222A}" name="منصة البيع "/>
    <tableColumn id="7" xr3:uid="{43CC188B-F8F1-472A-9A38-6326BFCB61D6}" name="المنتج"/>
    <tableColumn id="8" xr3:uid="{6812AA67-A80E-42D2-97B5-3EEFC7ED7635}" name="نوع المنتج"/>
    <tableColumn id="9" xr3:uid="{A7FC5CE5-0844-4138-B6A9-18174CA8B8BE}" name="الاسم"/>
    <tableColumn id="10" xr3:uid="{9D9DEF16-C5ED-4C25-8163-8345B4E86BE3}" name="المقاس"/>
    <tableColumn id="11" xr3:uid="{29E3247D-5FA1-4154-9817-A44CB1E7205F}" name="اللون المعدن"/>
    <tableColumn id="12" xr3:uid="{D4FE865F-93E7-4251-A981-05C8F14414BA}" name="لون القماش2"/>
    <tableColumn id="13" xr3:uid="{66F0D04A-CC6D-4562-8A87-CBBAA02A4A1E}" name="وصف المنتج"/>
    <tableColumn id="14" xr3:uid="{A3442379-C4B3-4D40-BD3E-27346B07D1C6}" name="السعر" dataDxfId="9" dataCellStyle="Comma"/>
    <tableColumn id="22" xr3:uid="{52694E3A-864C-4FAE-AB53-151E59992BF0}" name="طريقة الدفع" dataDxfId="8">
      <calculatedColumnFormula>IF(ISNUMBER(#REF!),"كاش",#REF!)</calculatedColumnFormula>
    </tableColumn>
    <tableColumn id="25" xr3:uid="{8554F43B-EC2B-41D0-9716-DB9870637190}" name="تاريخ التسليم المحدد" dataDxfId="7"/>
    <tableColumn id="26" xr3:uid="{E4FC43C1-2E0F-4DF7-8885-4BFF5497B0E5}" name="تاريخ التسليم الفعلي" dataDxfId="6">
      <calculatedColumnFormula>IF(OR(ISBLANK(source[[#This Row],[تاريخ التسليم]]),ISBLANK(source[[#This Row],[ميعاد الطلب]])),0,source[[#This Row],[تاريخ التسليم]]-source[[#This Row],[ميعاد الطلب]])</calculatedColumnFormula>
    </tableColumn>
    <tableColumn id="21" xr3:uid="{D4BF69A6-6960-4553-8EFB-B85D8CF0F132}" name="حالة التسليم"/>
    <tableColumn id="16" xr3:uid="{40643509-7102-4271-9E00-E52FB453DDAB}" name="ميعاد الطلب" dataDxfId="5"/>
    <tableColumn id="17" xr3:uid="{71BE96F6-1750-46DD-8BEC-7F7ECEE0FBFA}" name="ميعاد التسليم" dataDxfId="4"/>
    <tableColumn id="18" xr3:uid="{7D501CC2-FE9D-4E94-841C-E04D67A727AF}" name="تاريخ التسليم" dataDxfId="3"/>
    <tableColumn id="19" xr3:uid="{5311F275-704C-46C6-83FA-ACC56E07B667}" name="المسئول عن التسليم"/>
    <tableColumn id="20" xr3:uid="{6676AFB7-62D7-4008-A6F0-AFA43B0407EC}" name="الحال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AE64-9B64-4D5F-9211-EF954D23B5D2}">
  <dimension ref="A1:W819"/>
  <sheetViews>
    <sheetView rightToLeft="1" topLeftCell="C1" zoomScaleNormal="100" workbookViewId="0">
      <selection activeCell="G2" sqref="G2:G127"/>
    </sheetView>
  </sheetViews>
  <sheetFormatPr defaultColWidth="8.88671875" defaultRowHeight="14.4" x14ac:dyDescent="0.3"/>
  <cols>
    <col min="1" max="1" width="8.33203125" style="2" bestFit="1" customWidth="1"/>
    <col min="2" max="2" width="16" style="2" bestFit="1" customWidth="1"/>
    <col min="3" max="3" width="16" style="2" customWidth="1"/>
    <col min="4" max="4" width="30" style="2" bestFit="1" customWidth="1"/>
    <col min="5" max="5" width="30" style="2" customWidth="1"/>
    <col min="6" max="6" width="14.33203125" style="2" bestFit="1" customWidth="1"/>
    <col min="7" max="7" width="30.88671875" style="2" bestFit="1" customWidth="1"/>
    <col min="8" max="8" width="16.109375" style="2" customWidth="1"/>
    <col min="9" max="9" width="15.109375" style="2" bestFit="1" customWidth="1"/>
    <col min="10" max="10" width="14.44140625" style="2" bestFit="1" customWidth="1"/>
    <col min="11" max="11" width="34.44140625" style="2" bestFit="1" customWidth="1"/>
    <col min="12" max="12" width="16.109375" style="13" bestFit="1" customWidth="1"/>
    <col min="13" max="13" width="15.109375" style="2" customWidth="1"/>
    <col min="14" max="14" width="22.21875" style="2" bestFit="1" customWidth="1"/>
    <col min="15" max="15" width="21.33203125" style="2" bestFit="1" customWidth="1"/>
    <col min="16" max="16" width="21.33203125" style="2" customWidth="1"/>
    <col min="17" max="17" width="15" style="9" bestFit="1" customWidth="1"/>
    <col min="18" max="18" width="17.21875" style="9" bestFit="1" customWidth="1"/>
    <col min="19" max="19" width="22.77734375" style="9" bestFit="1" customWidth="1"/>
    <col min="20" max="20" width="26.77734375" style="2" bestFit="1" customWidth="1"/>
    <col min="21" max="21" width="23.88671875" style="2" bestFit="1" customWidth="1"/>
    <col min="22" max="22" width="28" style="2" bestFit="1" customWidth="1"/>
    <col min="23" max="23" width="11.33203125" style="3" bestFit="1" customWidth="1"/>
    <col min="24" max="16384" width="8.88671875" style="1"/>
  </cols>
  <sheetData>
    <row r="1" spans="1:23" ht="20.100000000000001" customHeight="1" x14ac:dyDescent="0.3">
      <c r="A1" s="4" t="s">
        <v>0</v>
      </c>
      <c r="B1" s="5" t="s">
        <v>1</v>
      </c>
      <c r="C1" s="5" t="s">
        <v>285</v>
      </c>
      <c r="D1" s="5" t="s">
        <v>2</v>
      </c>
      <c r="E1" s="5" t="s">
        <v>289</v>
      </c>
      <c r="F1" s="5" t="s">
        <v>3</v>
      </c>
      <c r="G1" s="5" t="s">
        <v>7</v>
      </c>
      <c r="H1" s="5" t="s">
        <v>277</v>
      </c>
      <c r="I1" s="5" t="s">
        <v>4</v>
      </c>
      <c r="J1" s="5" t="s">
        <v>5</v>
      </c>
      <c r="K1" s="5" t="s">
        <v>6</v>
      </c>
      <c r="L1" s="5" t="s">
        <v>284</v>
      </c>
      <c r="M1" s="4" t="s">
        <v>278</v>
      </c>
      <c r="N1" s="11" t="s">
        <v>316</v>
      </c>
      <c r="O1" s="5" t="s">
        <v>280</v>
      </c>
      <c r="P1" s="5" t="s">
        <v>282</v>
      </c>
      <c r="Q1" s="5" t="s">
        <v>283</v>
      </c>
      <c r="R1" s="5" t="s">
        <v>333</v>
      </c>
      <c r="S1" s="7" t="s">
        <v>8</v>
      </c>
      <c r="T1" s="7" t="s">
        <v>9</v>
      </c>
      <c r="U1" s="7" t="s">
        <v>10</v>
      </c>
      <c r="V1" s="5" t="s">
        <v>11</v>
      </c>
      <c r="W1" s="6" t="s">
        <v>12</v>
      </c>
    </row>
    <row r="2" spans="1:23" ht="20.100000000000001" customHeight="1" x14ac:dyDescent="0.3">
      <c r="A2">
        <v>1</v>
      </c>
      <c r="B2" t="s">
        <v>13</v>
      </c>
      <c r="C2" s="10" t="s">
        <v>286</v>
      </c>
      <c r="D2" t="s">
        <v>14</v>
      </c>
      <c r="E2" t="s">
        <v>290</v>
      </c>
      <c r="F2" t="s">
        <v>15</v>
      </c>
      <c r="G2" t="s">
        <v>16</v>
      </c>
      <c r="H2" t="s">
        <v>17</v>
      </c>
      <c r="I2"/>
      <c r="J2"/>
      <c r="K2" t="s">
        <v>63</v>
      </c>
      <c r="L2" t="s">
        <v>288</v>
      </c>
      <c r="M2" t="s">
        <v>18</v>
      </c>
      <c r="N2" s="12">
        <v>10160</v>
      </c>
      <c r="O2" t="s">
        <v>19</v>
      </c>
      <c r="P2">
        <v>0</v>
      </c>
      <c r="Q2">
        <v>14</v>
      </c>
      <c r="R2" t="s">
        <v>334</v>
      </c>
      <c r="S2" s="8">
        <v>45500</v>
      </c>
      <c r="T2" s="8"/>
      <c r="U2" s="8">
        <v>45514</v>
      </c>
      <c r="V2" t="s">
        <v>21</v>
      </c>
      <c r="W2" t="s">
        <v>84</v>
      </c>
    </row>
    <row r="3" spans="1:23" ht="20.100000000000001" customHeight="1" x14ac:dyDescent="0.3">
      <c r="A3">
        <v>2</v>
      </c>
      <c r="B3" t="s">
        <v>20</v>
      </c>
      <c r="C3" s="10" t="s">
        <v>286</v>
      </c>
      <c r="D3" t="s">
        <v>22</v>
      </c>
      <c r="E3" t="s">
        <v>291</v>
      </c>
      <c r="F3" t="s">
        <v>15</v>
      </c>
      <c r="G3" t="s">
        <v>16</v>
      </c>
      <c r="H3" t="s">
        <v>17</v>
      </c>
      <c r="I3"/>
      <c r="J3"/>
      <c r="K3" t="s">
        <v>75</v>
      </c>
      <c r="L3" t="s">
        <v>75</v>
      </c>
      <c r="M3" t="s">
        <v>23</v>
      </c>
      <c r="N3" s="12">
        <v>10160</v>
      </c>
      <c r="O3" t="s">
        <v>281</v>
      </c>
      <c r="P3">
        <v>0</v>
      </c>
      <c r="Q3">
        <v>14</v>
      </c>
      <c r="R3" t="s">
        <v>334</v>
      </c>
      <c r="S3" s="8">
        <v>45501</v>
      </c>
      <c r="T3" s="8"/>
      <c r="U3" s="8">
        <v>45515</v>
      </c>
      <c r="V3" t="s">
        <v>21</v>
      </c>
      <c r="W3" t="s">
        <v>84</v>
      </c>
    </row>
    <row r="4" spans="1:23" ht="20.100000000000001" hidden="1" customHeight="1" x14ac:dyDescent="0.3">
      <c r="A4">
        <v>3</v>
      </c>
      <c r="B4" t="s">
        <v>24</v>
      </c>
      <c r="C4" s="10" t="s">
        <v>286</v>
      </c>
      <c r="D4" t="s">
        <v>25</v>
      </c>
      <c r="E4" t="s">
        <v>292</v>
      </c>
      <c r="F4" t="s">
        <v>15</v>
      </c>
      <c r="G4" t="s">
        <v>16</v>
      </c>
      <c r="H4" t="s">
        <v>26</v>
      </c>
      <c r="I4" t="s">
        <v>27</v>
      </c>
      <c r="J4">
        <v>90</v>
      </c>
      <c r="K4" t="s">
        <v>28</v>
      </c>
      <c r="L4"/>
      <c r="M4" t="s">
        <v>29</v>
      </c>
      <c r="N4" s="12">
        <v>11455</v>
      </c>
      <c r="O4" t="s">
        <v>281</v>
      </c>
      <c r="P4">
        <v>0</v>
      </c>
      <c r="Q4">
        <v>0</v>
      </c>
      <c r="R4" t="s">
        <v>335</v>
      </c>
      <c r="S4" s="8">
        <v>45500</v>
      </c>
      <c r="T4" s="8"/>
      <c r="U4" s="8"/>
      <c r="V4" t="s">
        <v>31</v>
      </c>
      <c r="W4" t="s">
        <v>32</v>
      </c>
    </row>
    <row r="5" spans="1:23" ht="20.100000000000001" customHeight="1" x14ac:dyDescent="0.3">
      <c r="A5">
        <v>4</v>
      </c>
      <c r="B5" t="s">
        <v>33</v>
      </c>
      <c r="C5" s="10" t="s">
        <v>286</v>
      </c>
      <c r="D5" t="s">
        <v>30</v>
      </c>
      <c r="E5" t="s">
        <v>293</v>
      </c>
      <c r="F5" t="s">
        <v>15</v>
      </c>
      <c r="G5" t="s">
        <v>251</v>
      </c>
      <c r="H5"/>
      <c r="I5"/>
      <c r="J5"/>
      <c r="K5"/>
      <c r="L5"/>
      <c r="M5" t="s">
        <v>34</v>
      </c>
      <c r="N5" s="12">
        <v>8642</v>
      </c>
      <c r="O5" t="s">
        <v>19</v>
      </c>
      <c r="P5">
        <v>0</v>
      </c>
      <c r="Q5">
        <v>2</v>
      </c>
      <c r="R5" t="s">
        <v>334</v>
      </c>
      <c r="S5" s="8">
        <v>45529</v>
      </c>
      <c r="T5" s="8">
        <v>45542</v>
      </c>
      <c r="U5" s="8">
        <v>45531</v>
      </c>
      <c r="V5" t="s">
        <v>21</v>
      </c>
      <c r="W5" t="s">
        <v>84</v>
      </c>
    </row>
    <row r="6" spans="1:23" ht="20.100000000000001" hidden="1" customHeight="1" x14ac:dyDescent="0.3">
      <c r="A6">
        <v>5</v>
      </c>
      <c r="B6" t="s">
        <v>35</v>
      </c>
      <c r="C6" s="10" t="s">
        <v>286</v>
      </c>
      <c r="D6" t="s">
        <v>25</v>
      </c>
      <c r="E6" t="s">
        <v>292</v>
      </c>
      <c r="F6" t="s">
        <v>15</v>
      </c>
      <c r="G6" t="s">
        <v>16</v>
      </c>
      <c r="H6" t="s">
        <v>26</v>
      </c>
      <c r="I6" t="s">
        <v>36</v>
      </c>
      <c r="J6">
        <v>100</v>
      </c>
      <c r="K6" t="s">
        <v>37</v>
      </c>
      <c r="L6"/>
      <c r="M6" t="s">
        <v>38</v>
      </c>
      <c r="N6" s="12">
        <v>12833</v>
      </c>
      <c r="O6" t="s">
        <v>281</v>
      </c>
      <c r="P6">
        <v>13</v>
      </c>
      <c r="Q6">
        <v>0</v>
      </c>
      <c r="R6" t="s">
        <v>335</v>
      </c>
      <c r="S6" s="8">
        <v>45520</v>
      </c>
      <c r="T6" s="8">
        <v>45535</v>
      </c>
      <c r="U6" s="8"/>
      <c r="V6" t="s">
        <v>31</v>
      </c>
      <c r="W6" t="s">
        <v>32</v>
      </c>
    </row>
    <row r="7" spans="1:23" ht="20.100000000000001" customHeight="1" x14ac:dyDescent="0.3">
      <c r="A7">
        <v>6</v>
      </c>
      <c r="B7" t="s">
        <v>39</v>
      </c>
      <c r="C7" s="10" t="s">
        <v>287</v>
      </c>
      <c r="D7"/>
      <c r="E7" t="s">
        <v>304</v>
      </c>
      <c r="F7" t="s">
        <v>39</v>
      </c>
      <c r="G7" t="s">
        <v>40</v>
      </c>
      <c r="H7" t="s">
        <v>41</v>
      </c>
      <c r="I7"/>
      <c r="J7"/>
      <c r="K7" t="s">
        <v>37</v>
      </c>
      <c r="L7"/>
      <c r="M7" t="s">
        <v>42</v>
      </c>
      <c r="N7" s="12">
        <v>14550</v>
      </c>
      <c r="O7" t="s">
        <v>19</v>
      </c>
      <c r="P7">
        <v>15</v>
      </c>
      <c r="Q7">
        <v>22</v>
      </c>
      <c r="R7" t="s">
        <v>334</v>
      </c>
      <c r="S7" s="8">
        <v>45518</v>
      </c>
      <c r="T7" s="8">
        <v>45538</v>
      </c>
      <c r="U7" s="8">
        <v>45540</v>
      </c>
      <c r="V7" t="s">
        <v>21</v>
      </c>
      <c r="W7" t="s">
        <v>84</v>
      </c>
    </row>
    <row r="8" spans="1:23" ht="20.100000000000001" customHeight="1" x14ac:dyDescent="0.3">
      <c r="A8">
        <v>7</v>
      </c>
      <c r="B8" t="s">
        <v>43</v>
      </c>
      <c r="C8" s="10" t="s">
        <v>286</v>
      </c>
      <c r="D8" t="s">
        <v>44</v>
      </c>
      <c r="E8" t="s">
        <v>44</v>
      </c>
      <c r="F8" t="s">
        <v>45</v>
      </c>
      <c r="G8" t="s">
        <v>40</v>
      </c>
      <c r="H8" t="s">
        <v>41</v>
      </c>
      <c r="I8"/>
      <c r="J8"/>
      <c r="K8" t="s">
        <v>37</v>
      </c>
      <c r="L8"/>
      <c r="M8" t="s">
        <v>42</v>
      </c>
      <c r="N8" s="12">
        <v>12000</v>
      </c>
      <c r="O8" t="s">
        <v>281</v>
      </c>
      <c r="P8">
        <v>20</v>
      </c>
      <c r="Q8">
        <v>2</v>
      </c>
      <c r="R8" t="s">
        <v>334</v>
      </c>
      <c r="S8" s="8">
        <v>45521</v>
      </c>
      <c r="T8" s="8">
        <v>45524</v>
      </c>
      <c r="U8" s="8">
        <v>45523</v>
      </c>
      <c r="V8" t="s">
        <v>21</v>
      </c>
      <c r="W8" t="s">
        <v>84</v>
      </c>
    </row>
    <row r="9" spans="1:23" ht="20.100000000000001" customHeight="1" x14ac:dyDescent="0.3">
      <c r="A9">
        <v>8</v>
      </c>
      <c r="B9" t="s">
        <v>46</v>
      </c>
      <c r="C9" s="10" t="s">
        <v>286</v>
      </c>
      <c r="D9" t="s">
        <v>47</v>
      </c>
      <c r="E9" t="s">
        <v>307</v>
      </c>
      <c r="F9" t="s">
        <v>15</v>
      </c>
      <c r="G9" t="s">
        <v>16</v>
      </c>
      <c r="H9" t="s">
        <v>48</v>
      </c>
      <c r="I9"/>
      <c r="J9"/>
      <c r="K9" t="s">
        <v>63</v>
      </c>
      <c r="L9"/>
      <c r="M9" t="s">
        <v>49</v>
      </c>
      <c r="N9" s="12">
        <v>7228</v>
      </c>
      <c r="O9" t="s">
        <v>19</v>
      </c>
      <c r="P9">
        <v>3</v>
      </c>
      <c r="Q9">
        <v>16</v>
      </c>
      <c r="R9" t="s">
        <v>334</v>
      </c>
      <c r="S9" s="8">
        <v>45529</v>
      </c>
      <c r="T9" s="8">
        <v>45538</v>
      </c>
      <c r="U9" s="8">
        <v>45545</v>
      </c>
      <c r="V9" t="s">
        <v>21</v>
      </c>
      <c r="W9" t="s">
        <v>84</v>
      </c>
    </row>
    <row r="10" spans="1:23" ht="20.100000000000001" customHeight="1" x14ac:dyDescent="0.3">
      <c r="A10">
        <v>9</v>
      </c>
      <c r="B10" t="s">
        <v>50</v>
      </c>
      <c r="C10" s="10" t="s">
        <v>287</v>
      </c>
      <c r="D10" t="s">
        <v>51</v>
      </c>
      <c r="E10" t="s">
        <v>295</v>
      </c>
      <c r="F10" t="s">
        <v>52</v>
      </c>
      <c r="G10" t="s">
        <v>53</v>
      </c>
      <c r="H10" t="s">
        <v>54</v>
      </c>
      <c r="I10"/>
      <c r="J10"/>
      <c r="K10"/>
      <c r="L10"/>
      <c r="M10" t="s">
        <v>55</v>
      </c>
      <c r="N10" s="12">
        <v>22000</v>
      </c>
      <c r="O10" t="s">
        <v>281</v>
      </c>
      <c r="P10">
        <v>9</v>
      </c>
      <c r="Q10">
        <v>29</v>
      </c>
      <c r="R10" t="s">
        <v>334</v>
      </c>
      <c r="S10" s="8">
        <v>45523</v>
      </c>
      <c r="T10" s="8">
        <v>45536</v>
      </c>
      <c r="U10" s="8">
        <v>45552</v>
      </c>
      <c r="V10"/>
      <c r="W10" t="s">
        <v>84</v>
      </c>
    </row>
    <row r="11" spans="1:23" ht="20.100000000000001" hidden="1" customHeight="1" x14ac:dyDescent="0.3">
      <c r="A11">
        <v>10</v>
      </c>
      <c r="B11" t="s">
        <v>50</v>
      </c>
      <c r="C11" s="10" t="s">
        <v>287</v>
      </c>
      <c r="D11" t="s">
        <v>51</v>
      </c>
      <c r="E11" t="s">
        <v>295</v>
      </c>
      <c r="F11" t="s">
        <v>50</v>
      </c>
      <c r="G11" t="s">
        <v>40</v>
      </c>
      <c r="H11" t="s">
        <v>56</v>
      </c>
      <c r="I11"/>
      <c r="J11"/>
      <c r="K11"/>
      <c r="L11"/>
      <c r="M11" t="s">
        <v>57</v>
      </c>
      <c r="N11" s="12">
        <v>16000</v>
      </c>
      <c r="O11" t="s">
        <v>281</v>
      </c>
      <c r="P11">
        <v>13</v>
      </c>
      <c r="Q11">
        <v>0</v>
      </c>
      <c r="R11" t="s">
        <v>335</v>
      </c>
      <c r="S11" s="8"/>
      <c r="T11" s="8"/>
      <c r="U11" s="8"/>
      <c r="V11" t="s">
        <v>31</v>
      </c>
      <c r="W11" t="s">
        <v>32</v>
      </c>
    </row>
    <row r="12" spans="1:23" ht="20.100000000000001" customHeight="1" x14ac:dyDescent="0.3">
      <c r="A12">
        <v>11</v>
      </c>
      <c r="B12" t="s">
        <v>50</v>
      </c>
      <c r="C12" s="10" t="s">
        <v>287</v>
      </c>
      <c r="D12" t="s">
        <v>58</v>
      </c>
      <c r="E12" t="s">
        <v>295</v>
      </c>
      <c r="F12" t="s">
        <v>52</v>
      </c>
      <c r="G12" t="s">
        <v>40</v>
      </c>
      <c r="H12" t="s">
        <v>56</v>
      </c>
      <c r="I12"/>
      <c r="J12"/>
      <c r="K12"/>
      <c r="L12"/>
      <c r="M12" t="s">
        <v>59</v>
      </c>
      <c r="N12" s="12">
        <v>6000</v>
      </c>
      <c r="O12" t="s">
        <v>281</v>
      </c>
      <c r="P12">
        <v>0</v>
      </c>
      <c r="Q12">
        <v>23</v>
      </c>
      <c r="R12" t="s">
        <v>334</v>
      </c>
      <c r="S12" s="8">
        <v>45529</v>
      </c>
      <c r="T12" s="8">
        <v>45550</v>
      </c>
      <c r="U12" s="8">
        <v>45552</v>
      </c>
      <c r="V12" t="s">
        <v>60</v>
      </c>
      <c r="W12" t="s">
        <v>84</v>
      </c>
    </row>
    <row r="13" spans="1:23" ht="20.100000000000001" customHeight="1" x14ac:dyDescent="0.3">
      <c r="A13">
        <v>12</v>
      </c>
      <c r="B13" t="s">
        <v>50</v>
      </c>
      <c r="C13" s="10" t="s">
        <v>287</v>
      </c>
      <c r="D13" t="s">
        <v>58</v>
      </c>
      <c r="E13" t="s">
        <v>295</v>
      </c>
      <c r="F13" t="s">
        <v>52</v>
      </c>
      <c r="G13" t="s">
        <v>40</v>
      </c>
      <c r="H13" t="s">
        <v>56</v>
      </c>
      <c r="I13"/>
      <c r="J13"/>
      <c r="K13"/>
      <c r="L13"/>
      <c r="M13" t="s">
        <v>59</v>
      </c>
      <c r="N13" s="12">
        <v>6000</v>
      </c>
      <c r="O13" t="s">
        <v>281</v>
      </c>
      <c r="P13">
        <v>21</v>
      </c>
      <c r="Q13">
        <v>23</v>
      </c>
      <c r="R13" t="s">
        <v>334</v>
      </c>
      <c r="S13" s="8">
        <v>45529</v>
      </c>
      <c r="T13" s="8">
        <v>45550</v>
      </c>
      <c r="U13" s="8">
        <v>45552</v>
      </c>
      <c r="V13" t="s">
        <v>60</v>
      </c>
      <c r="W13" t="s">
        <v>84</v>
      </c>
    </row>
    <row r="14" spans="1:23" ht="20.100000000000001" customHeight="1" x14ac:dyDescent="0.3">
      <c r="A14">
        <v>13</v>
      </c>
      <c r="B14" t="s">
        <v>61</v>
      </c>
      <c r="C14" s="10" t="s">
        <v>286</v>
      </c>
      <c r="D14" t="s">
        <v>62</v>
      </c>
      <c r="E14" t="s">
        <v>296</v>
      </c>
      <c r="F14" t="s">
        <v>15</v>
      </c>
      <c r="G14" t="s">
        <v>16</v>
      </c>
      <c r="H14" t="s">
        <v>26</v>
      </c>
      <c r="I14" t="s">
        <v>36</v>
      </c>
      <c r="J14">
        <v>80</v>
      </c>
      <c r="K14" t="s">
        <v>63</v>
      </c>
      <c r="L14"/>
      <c r="M14" t="s">
        <v>64</v>
      </c>
      <c r="N14" s="12">
        <v>10499</v>
      </c>
      <c r="O14" t="s">
        <v>281</v>
      </c>
      <c r="P14">
        <v>21</v>
      </c>
      <c r="Q14">
        <v>7</v>
      </c>
      <c r="R14" t="s">
        <v>334</v>
      </c>
      <c r="S14" s="8">
        <v>45536</v>
      </c>
      <c r="T14" s="8">
        <v>45551</v>
      </c>
      <c r="U14" s="8">
        <v>45543</v>
      </c>
      <c r="V14" t="s">
        <v>21</v>
      </c>
      <c r="W14" t="s">
        <v>84</v>
      </c>
    </row>
    <row r="15" spans="1:23" ht="20.100000000000001" hidden="1" customHeight="1" x14ac:dyDescent="0.3">
      <c r="A15">
        <v>14</v>
      </c>
      <c r="B15" t="s">
        <v>65</v>
      </c>
      <c r="C15" s="10" t="s">
        <v>286</v>
      </c>
      <c r="D15" t="s">
        <v>47</v>
      </c>
      <c r="E15" t="s">
        <v>307</v>
      </c>
      <c r="F15" t="s">
        <v>15</v>
      </c>
      <c r="G15" t="s">
        <v>16</v>
      </c>
      <c r="H15" t="s">
        <v>48</v>
      </c>
      <c r="I15" t="s">
        <v>36</v>
      </c>
      <c r="J15">
        <v>80</v>
      </c>
      <c r="K15" t="s">
        <v>63</v>
      </c>
      <c r="L15"/>
      <c r="M15" t="s">
        <v>66</v>
      </c>
      <c r="N15" s="12">
        <v>7295</v>
      </c>
      <c r="O15" t="s">
        <v>281</v>
      </c>
      <c r="P15">
        <v>15</v>
      </c>
      <c r="Q15">
        <v>0</v>
      </c>
      <c r="R15" t="s">
        <v>335</v>
      </c>
      <c r="S15" s="8">
        <v>45540</v>
      </c>
      <c r="T15" s="8">
        <v>45549</v>
      </c>
      <c r="U15" s="8"/>
      <c r="V15"/>
      <c r="W15" t="s">
        <v>32</v>
      </c>
    </row>
    <row r="16" spans="1:23" ht="20.100000000000001" hidden="1" customHeight="1" x14ac:dyDescent="0.3">
      <c r="A16">
        <v>15</v>
      </c>
      <c r="B16" t="s">
        <v>67</v>
      </c>
      <c r="C16" s="10" t="s">
        <v>286</v>
      </c>
      <c r="D16" t="s">
        <v>68</v>
      </c>
      <c r="E16" t="s">
        <v>297</v>
      </c>
      <c r="F16" t="s">
        <v>15</v>
      </c>
      <c r="G16" t="s">
        <v>251</v>
      </c>
      <c r="H16" t="s">
        <v>69</v>
      </c>
      <c r="I16"/>
      <c r="J16"/>
      <c r="K16"/>
      <c r="L16"/>
      <c r="M16" t="s">
        <v>70</v>
      </c>
      <c r="N16" s="12">
        <v>7849</v>
      </c>
      <c r="O16" t="s">
        <v>19</v>
      </c>
      <c r="P16">
        <v>9</v>
      </c>
      <c r="Q16">
        <v>21</v>
      </c>
      <c r="R16" t="s">
        <v>334</v>
      </c>
      <c r="S16" s="8">
        <v>45539</v>
      </c>
      <c r="T16" s="8">
        <v>45551</v>
      </c>
      <c r="U16" s="8">
        <v>45560</v>
      </c>
      <c r="V16" t="s">
        <v>21</v>
      </c>
      <c r="W16" t="s">
        <v>71</v>
      </c>
    </row>
    <row r="17" spans="1:23" ht="20.100000000000001" customHeight="1" x14ac:dyDescent="0.3">
      <c r="A17">
        <v>16</v>
      </c>
      <c r="B17" t="s">
        <v>72</v>
      </c>
      <c r="C17" s="10" t="s">
        <v>286</v>
      </c>
      <c r="D17" t="s">
        <v>73</v>
      </c>
      <c r="E17" t="s">
        <v>44</v>
      </c>
      <c r="F17" t="s">
        <v>74</v>
      </c>
      <c r="G17" t="s">
        <v>16</v>
      </c>
      <c r="H17" t="s">
        <v>26</v>
      </c>
      <c r="I17" t="s">
        <v>27</v>
      </c>
      <c r="J17">
        <v>120</v>
      </c>
      <c r="K17" t="s">
        <v>75</v>
      </c>
      <c r="L17"/>
      <c r="M17" t="s">
        <v>76</v>
      </c>
      <c r="N17" s="12">
        <v>6180</v>
      </c>
      <c r="O17" t="s">
        <v>281</v>
      </c>
      <c r="P17">
        <v>12</v>
      </c>
      <c r="Q17">
        <v>12</v>
      </c>
      <c r="R17" t="s">
        <v>334</v>
      </c>
      <c r="S17" s="8">
        <v>45538</v>
      </c>
      <c r="T17" s="8">
        <v>45551</v>
      </c>
      <c r="U17" s="8">
        <v>45550</v>
      </c>
      <c r="V17" t="s">
        <v>60</v>
      </c>
      <c r="W17" t="s">
        <v>84</v>
      </c>
    </row>
    <row r="18" spans="1:23" ht="20.100000000000001" customHeight="1" x14ac:dyDescent="0.3">
      <c r="A18">
        <v>17</v>
      </c>
      <c r="B18" t="s">
        <v>72</v>
      </c>
      <c r="C18" s="10" t="s">
        <v>286</v>
      </c>
      <c r="D18" t="s">
        <v>73</v>
      </c>
      <c r="E18" t="s">
        <v>44</v>
      </c>
      <c r="F18" t="s">
        <v>74</v>
      </c>
      <c r="G18" t="s">
        <v>16</v>
      </c>
      <c r="H18" t="s">
        <v>26</v>
      </c>
      <c r="I18" t="s">
        <v>27</v>
      </c>
      <c r="J18">
        <v>120</v>
      </c>
      <c r="K18" t="s">
        <v>75</v>
      </c>
      <c r="L18"/>
      <c r="M18" t="s">
        <v>76</v>
      </c>
      <c r="N18" s="12">
        <v>6180</v>
      </c>
      <c r="O18" t="s">
        <v>281</v>
      </c>
      <c r="P18">
        <v>13</v>
      </c>
      <c r="Q18">
        <v>12</v>
      </c>
      <c r="R18" t="s">
        <v>334</v>
      </c>
      <c r="S18" s="8">
        <v>45538</v>
      </c>
      <c r="T18" s="8">
        <v>45551</v>
      </c>
      <c r="U18" s="8">
        <v>45550</v>
      </c>
      <c r="V18" t="s">
        <v>60</v>
      </c>
      <c r="W18" t="s">
        <v>84</v>
      </c>
    </row>
    <row r="19" spans="1:23" ht="20.100000000000001" hidden="1" customHeight="1" x14ac:dyDescent="0.3">
      <c r="A19">
        <v>18</v>
      </c>
      <c r="B19" t="s">
        <v>77</v>
      </c>
      <c r="C19" s="10" t="s">
        <v>286</v>
      </c>
      <c r="D19" t="s">
        <v>78</v>
      </c>
      <c r="E19" t="s">
        <v>298</v>
      </c>
      <c r="F19" t="s">
        <v>15</v>
      </c>
      <c r="G19" t="s">
        <v>16</v>
      </c>
      <c r="H19" t="s">
        <v>26</v>
      </c>
      <c r="I19" t="s">
        <v>79</v>
      </c>
      <c r="J19">
        <v>80</v>
      </c>
      <c r="K19" t="s">
        <v>63</v>
      </c>
      <c r="L19"/>
      <c r="M19" t="s">
        <v>80</v>
      </c>
      <c r="N19" s="12">
        <v>11199</v>
      </c>
      <c r="O19" t="s">
        <v>281</v>
      </c>
      <c r="P19">
        <v>13</v>
      </c>
      <c r="Q19">
        <v>0</v>
      </c>
      <c r="R19" t="s">
        <v>335</v>
      </c>
      <c r="S19" s="8">
        <v>45539</v>
      </c>
      <c r="T19" s="8">
        <v>45553</v>
      </c>
      <c r="U19" s="8"/>
      <c r="V19"/>
      <c r="W19" t="s">
        <v>32</v>
      </c>
    </row>
    <row r="20" spans="1:23" ht="20.100000000000001" customHeight="1" x14ac:dyDescent="0.3">
      <c r="A20">
        <v>19</v>
      </c>
      <c r="B20" t="s">
        <v>43</v>
      </c>
      <c r="C20" s="10" t="s">
        <v>286</v>
      </c>
      <c r="D20" t="s">
        <v>81</v>
      </c>
      <c r="E20" t="s">
        <v>294</v>
      </c>
      <c r="F20" t="s">
        <v>15</v>
      </c>
      <c r="G20" t="s">
        <v>16</v>
      </c>
      <c r="H20" t="s">
        <v>48</v>
      </c>
      <c r="I20" t="s">
        <v>82</v>
      </c>
      <c r="J20">
        <v>80</v>
      </c>
      <c r="K20" t="s">
        <v>63</v>
      </c>
      <c r="L20"/>
      <c r="M20" t="s">
        <v>83</v>
      </c>
      <c r="N20" s="12">
        <v>7987</v>
      </c>
      <c r="O20" t="s">
        <v>19</v>
      </c>
      <c r="P20">
        <v>14</v>
      </c>
      <c r="Q20">
        <v>15</v>
      </c>
      <c r="R20" t="s">
        <v>334</v>
      </c>
      <c r="S20" s="8">
        <v>45541</v>
      </c>
      <c r="T20" s="8">
        <v>45551</v>
      </c>
      <c r="U20" s="8">
        <v>45556</v>
      </c>
      <c r="V20" t="s">
        <v>60</v>
      </c>
      <c r="W20" t="s">
        <v>84</v>
      </c>
    </row>
    <row r="21" spans="1:23" ht="20.100000000000001" customHeight="1" x14ac:dyDescent="0.3">
      <c r="A21">
        <v>20</v>
      </c>
      <c r="B21" t="s">
        <v>52</v>
      </c>
      <c r="C21" s="10" t="s">
        <v>287</v>
      </c>
      <c r="D21" t="s">
        <v>51</v>
      </c>
      <c r="E21" t="s">
        <v>295</v>
      </c>
      <c r="F21" t="s">
        <v>52</v>
      </c>
      <c r="G21" t="s">
        <v>85</v>
      </c>
      <c r="H21" t="s">
        <v>196</v>
      </c>
      <c r="I21"/>
      <c r="J21"/>
      <c r="K21"/>
      <c r="L21"/>
      <c r="M21" t="s">
        <v>86</v>
      </c>
      <c r="N21" s="12">
        <v>9300</v>
      </c>
      <c r="O21" t="s">
        <v>281</v>
      </c>
      <c r="P21">
        <v>10</v>
      </c>
      <c r="Q21">
        <v>13</v>
      </c>
      <c r="R21" t="s">
        <v>334</v>
      </c>
      <c r="S21" s="8">
        <v>45539</v>
      </c>
      <c r="T21" s="8">
        <v>45550</v>
      </c>
      <c r="U21" s="8">
        <v>45552</v>
      </c>
      <c r="V21" t="s">
        <v>60</v>
      </c>
      <c r="W21" t="s">
        <v>84</v>
      </c>
    </row>
    <row r="22" spans="1:23" ht="20.100000000000001" customHeight="1" x14ac:dyDescent="0.3">
      <c r="A22">
        <v>21</v>
      </c>
      <c r="B22" t="s">
        <v>43</v>
      </c>
      <c r="C22" s="10" t="s">
        <v>286</v>
      </c>
      <c r="D22" t="s">
        <v>81</v>
      </c>
      <c r="E22" t="s">
        <v>294</v>
      </c>
      <c r="F22" t="s">
        <v>15</v>
      </c>
      <c r="G22" t="s">
        <v>16</v>
      </c>
      <c r="H22" t="s">
        <v>48</v>
      </c>
      <c r="I22" t="s">
        <v>82</v>
      </c>
      <c r="J22">
        <v>80</v>
      </c>
      <c r="K22" t="s">
        <v>63</v>
      </c>
      <c r="L22"/>
      <c r="M22" t="s">
        <v>83</v>
      </c>
      <c r="N22" s="12">
        <v>7987</v>
      </c>
      <c r="O22" t="s">
        <v>19</v>
      </c>
      <c r="P22">
        <v>11</v>
      </c>
      <c r="Q22">
        <v>15</v>
      </c>
      <c r="R22" t="s">
        <v>334</v>
      </c>
      <c r="S22" s="8">
        <v>45541</v>
      </c>
      <c r="T22" s="8">
        <v>45551</v>
      </c>
      <c r="U22" s="8">
        <v>45556</v>
      </c>
      <c r="V22" t="s">
        <v>60</v>
      </c>
      <c r="W22" t="s">
        <v>84</v>
      </c>
    </row>
    <row r="23" spans="1:23" ht="20.100000000000001" customHeight="1" x14ac:dyDescent="0.3">
      <c r="A23">
        <v>22</v>
      </c>
      <c r="B23" t="s">
        <v>43</v>
      </c>
      <c r="C23" s="10" t="s">
        <v>286</v>
      </c>
      <c r="D23" t="s">
        <v>81</v>
      </c>
      <c r="E23" t="s">
        <v>294</v>
      </c>
      <c r="F23" t="s">
        <v>15</v>
      </c>
      <c r="G23" t="s">
        <v>16</v>
      </c>
      <c r="H23" t="s">
        <v>48</v>
      </c>
      <c r="I23" t="s">
        <v>82</v>
      </c>
      <c r="J23">
        <v>80</v>
      </c>
      <c r="K23" t="s">
        <v>63</v>
      </c>
      <c r="L23"/>
      <c r="M23" t="s">
        <v>83</v>
      </c>
      <c r="N23" s="12">
        <v>7987</v>
      </c>
      <c r="O23" t="s">
        <v>19</v>
      </c>
      <c r="P23">
        <v>10</v>
      </c>
      <c r="Q23">
        <v>15</v>
      </c>
      <c r="R23" t="s">
        <v>334</v>
      </c>
      <c r="S23" s="8">
        <v>45541</v>
      </c>
      <c r="T23" s="8">
        <v>45551</v>
      </c>
      <c r="U23" s="8">
        <v>45556</v>
      </c>
      <c r="V23" t="s">
        <v>60</v>
      </c>
      <c r="W23" t="s">
        <v>84</v>
      </c>
    </row>
    <row r="24" spans="1:23" ht="20.100000000000001" customHeight="1" x14ac:dyDescent="0.3">
      <c r="A24">
        <v>23</v>
      </c>
      <c r="B24" t="s">
        <v>43</v>
      </c>
      <c r="C24" s="10" t="s">
        <v>286</v>
      </c>
      <c r="D24" t="s">
        <v>81</v>
      </c>
      <c r="E24" t="s">
        <v>294</v>
      </c>
      <c r="F24" t="s">
        <v>15</v>
      </c>
      <c r="G24" t="s">
        <v>16</v>
      </c>
      <c r="H24" t="s">
        <v>48</v>
      </c>
      <c r="I24" t="s">
        <v>82</v>
      </c>
      <c r="J24">
        <v>80</v>
      </c>
      <c r="K24" t="s">
        <v>63</v>
      </c>
      <c r="L24"/>
      <c r="M24" t="s">
        <v>83</v>
      </c>
      <c r="N24" s="12">
        <v>7987</v>
      </c>
      <c r="O24" t="s">
        <v>19</v>
      </c>
      <c r="P24">
        <v>10</v>
      </c>
      <c r="Q24">
        <v>15</v>
      </c>
      <c r="R24" t="s">
        <v>334</v>
      </c>
      <c r="S24" s="8">
        <v>45541</v>
      </c>
      <c r="T24" s="8">
        <v>45551</v>
      </c>
      <c r="U24" s="8">
        <v>45556</v>
      </c>
      <c r="V24" t="s">
        <v>60</v>
      </c>
      <c r="W24" t="s">
        <v>84</v>
      </c>
    </row>
    <row r="25" spans="1:23" ht="20.100000000000001" hidden="1" customHeight="1" x14ac:dyDescent="0.3">
      <c r="A25">
        <v>24</v>
      </c>
      <c r="B25" t="s">
        <v>87</v>
      </c>
      <c r="C25" s="10" t="s">
        <v>286</v>
      </c>
      <c r="D25" t="s">
        <v>88</v>
      </c>
      <c r="E25" t="s">
        <v>299</v>
      </c>
      <c r="F25" t="s">
        <v>15</v>
      </c>
      <c r="G25" t="s">
        <v>251</v>
      </c>
      <c r="H25" t="s">
        <v>69</v>
      </c>
      <c r="I25"/>
      <c r="J25"/>
      <c r="K25"/>
      <c r="L25"/>
      <c r="M25" t="s">
        <v>70</v>
      </c>
      <c r="N25" s="12">
        <v>8849</v>
      </c>
      <c r="O25" t="s">
        <v>19</v>
      </c>
      <c r="P25">
        <v>10</v>
      </c>
      <c r="Q25">
        <v>0</v>
      </c>
      <c r="R25" t="s">
        <v>335</v>
      </c>
      <c r="S25" s="8">
        <v>45538</v>
      </c>
      <c r="T25" s="8">
        <v>45581</v>
      </c>
      <c r="U25" s="8"/>
      <c r="V25"/>
      <c r="W25" t="s">
        <v>32</v>
      </c>
    </row>
    <row r="26" spans="1:23" ht="20.100000000000001" customHeight="1" x14ac:dyDescent="0.3">
      <c r="A26">
        <v>25</v>
      </c>
      <c r="B26" t="s">
        <v>89</v>
      </c>
      <c r="C26" s="10" t="s">
        <v>286</v>
      </c>
      <c r="D26" t="s">
        <v>47</v>
      </c>
      <c r="E26" t="s">
        <v>307</v>
      </c>
      <c r="F26" t="s">
        <v>15</v>
      </c>
      <c r="G26" t="s">
        <v>16</v>
      </c>
      <c r="H26" t="s">
        <v>48</v>
      </c>
      <c r="I26" t="s">
        <v>90</v>
      </c>
      <c r="J26">
        <v>120</v>
      </c>
      <c r="K26" t="s">
        <v>63</v>
      </c>
      <c r="L26"/>
      <c r="M26" t="s">
        <v>91</v>
      </c>
      <c r="N26" s="12">
        <v>10987</v>
      </c>
      <c r="O26" t="s">
        <v>19</v>
      </c>
      <c r="P26">
        <v>43</v>
      </c>
      <c r="Q26">
        <v>12</v>
      </c>
      <c r="R26" t="s">
        <v>334</v>
      </c>
      <c r="S26" s="8">
        <v>45544</v>
      </c>
      <c r="T26" s="8">
        <v>45552</v>
      </c>
      <c r="U26" s="8">
        <v>45556</v>
      </c>
      <c r="V26" t="s">
        <v>60</v>
      </c>
      <c r="W26" t="s">
        <v>84</v>
      </c>
    </row>
    <row r="27" spans="1:23" ht="20.100000000000001" customHeight="1" x14ac:dyDescent="0.3">
      <c r="A27">
        <v>26</v>
      </c>
      <c r="B27" t="s">
        <v>39</v>
      </c>
      <c r="C27" s="10" t="s">
        <v>287</v>
      </c>
      <c r="D27"/>
      <c r="E27" t="s">
        <v>304</v>
      </c>
      <c r="F27" t="s">
        <v>39</v>
      </c>
      <c r="G27" t="s">
        <v>16</v>
      </c>
      <c r="H27" t="s">
        <v>26</v>
      </c>
      <c r="I27" t="s">
        <v>79</v>
      </c>
      <c r="J27">
        <v>100</v>
      </c>
      <c r="K27" t="s">
        <v>63</v>
      </c>
      <c r="L27"/>
      <c r="M27" t="s">
        <v>92</v>
      </c>
      <c r="N27" s="12">
        <v>9208</v>
      </c>
      <c r="O27" t="s">
        <v>281</v>
      </c>
      <c r="P27">
        <v>8</v>
      </c>
      <c r="Q27">
        <v>20</v>
      </c>
      <c r="R27" t="s">
        <v>334</v>
      </c>
      <c r="S27" s="8">
        <v>45536</v>
      </c>
      <c r="T27" s="8">
        <v>45554</v>
      </c>
      <c r="U27" s="8">
        <v>45556</v>
      </c>
      <c r="V27" t="s">
        <v>60</v>
      </c>
      <c r="W27" t="s">
        <v>84</v>
      </c>
    </row>
    <row r="28" spans="1:23" ht="20.100000000000001" customHeight="1" x14ac:dyDescent="0.3">
      <c r="A28">
        <v>27</v>
      </c>
      <c r="B28" t="s">
        <v>39</v>
      </c>
      <c r="C28" s="10" t="s">
        <v>287</v>
      </c>
      <c r="D28"/>
      <c r="E28" t="s">
        <v>304</v>
      </c>
      <c r="F28" t="s">
        <v>93</v>
      </c>
      <c r="G28" t="s">
        <v>16</v>
      </c>
      <c r="H28" t="s">
        <v>26</v>
      </c>
      <c r="I28" t="s">
        <v>79</v>
      </c>
      <c r="J28">
        <v>100</v>
      </c>
      <c r="K28" t="s">
        <v>75</v>
      </c>
      <c r="L28"/>
      <c r="M28" t="s">
        <v>94</v>
      </c>
      <c r="N28" s="12">
        <v>9208</v>
      </c>
      <c r="O28" t="s">
        <v>281</v>
      </c>
      <c r="P28">
        <v>18</v>
      </c>
      <c r="Q28">
        <v>20</v>
      </c>
      <c r="R28" t="s">
        <v>334</v>
      </c>
      <c r="S28" s="8">
        <v>45536</v>
      </c>
      <c r="T28" s="8">
        <v>45554</v>
      </c>
      <c r="U28" s="8">
        <v>45556</v>
      </c>
      <c r="V28" t="s">
        <v>60</v>
      </c>
      <c r="W28" t="s">
        <v>84</v>
      </c>
    </row>
    <row r="29" spans="1:23" ht="20.100000000000001" customHeight="1" x14ac:dyDescent="0.3">
      <c r="A29">
        <v>28</v>
      </c>
      <c r="B29" t="s">
        <v>95</v>
      </c>
      <c r="C29" s="10" t="s">
        <v>287</v>
      </c>
      <c r="D29" t="s">
        <v>96</v>
      </c>
      <c r="E29" t="s">
        <v>308</v>
      </c>
      <c r="F29" t="s">
        <v>74</v>
      </c>
      <c r="G29" t="s">
        <v>16</v>
      </c>
      <c r="H29" t="s">
        <v>48</v>
      </c>
      <c r="I29" t="s">
        <v>82</v>
      </c>
      <c r="J29">
        <v>120</v>
      </c>
      <c r="K29" t="s">
        <v>63</v>
      </c>
      <c r="L29"/>
      <c r="M29" t="s">
        <v>97</v>
      </c>
      <c r="N29" s="12">
        <v>4020</v>
      </c>
      <c r="O29" t="s">
        <v>98</v>
      </c>
      <c r="P29">
        <v>18</v>
      </c>
      <c r="Q29">
        <v>10</v>
      </c>
      <c r="R29" t="s">
        <v>334</v>
      </c>
      <c r="S29" s="8">
        <v>45547</v>
      </c>
      <c r="T29" s="8">
        <v>45556</v>
      </c>
      <c r="U29" s="8">
        <v>45557</v>
      </c>
      <c r="V29" t="s">
        <v>60</v>
      </c>
      <c r="W29" t="s">
        <v>84</v>
      </c>
    </row>
    <row r="30" spans="1:23" ht="20.100000000000001" customHeight="1" x14ac:dyDescent="0.3">
      <c r="A30">
        <v>29</v>
      </c>
      <c r="B30" t="s">
        <v>95</v>
      </c>
      <c r="C30" s="10" t="s">
        <v>287</v>
      </c>
      <c r="D30" t="s">
        <v>96</v>
      </c>
      <c r="E30" t="s">
        <v>308</v>
      </c>
      <c r="F30" t="s">
        <v>74</v>
      </c>
      <c r="G30" t="s">
        <v>16</v>
      </c>
      <c r="H30" t="s">
        <v>48</v>
      </c>
      <c r="I30" t="s">
        <v>82</v>
      </c>
      <c r="J30">
        <v>120</v>
      </c>
      <c r="K30" t="s">
        <v>63</v>
      </c>
      <c r="L30"/>
      <c r="M30" t="s">
        <v>97</v>
      </c>
      <c r="N30" s="12">
        <v>4020</v>
      </c>
      <c r="O30" t="s">
        <v>98</v>
      </c>
      <c r="P30">
        <v>9</v>
      </c>
      <c r="Q30">
        <v>10</v>
      </c>
      <c r="R30" t="s">
        <v>334</v>
      </c>
      <c r="S30" s="8">
        <v>45547</v>
      </c>
      <c r="T30" s="8">
        <v>45556</v>
      </c>
      <c r="U30" s="8">
        <v>45557</v>
      </c>
      <c r="V30" t="s">
        <v>60</v>
      </c>
      <c r="W30" t="s">
        <v>84</v>
      </c>
    </row>
    <row r="31" spans="1:23" ht="20.100000000000001" customHeight="1" x14ac:dyDescent="0.3">
      <c r="A31">
        <v>30</v>
      </c>
      <c r="B31" t="s">
        <v>95</v>
      </c>
      <c r="C31" s="10" t="s">
        <v>287</v>
      </c>
      <c r="D31" t="s">
        <v>96</v>
      </c>
      <c r="E31" t="s">
        <v>308</v>
      </c>
      <c r="F31" t="s">
        <v>74</v>
      </c>
      <c r="G31" t="s">
        <v>16</v>
      </c>
      <c r="H31" t="s">
        <v>48</v>
      </c>
      <c r="I31" t="s">
        <v>99</v>
      </c>
      <c r="J31">
        <v>120</v>
      </c>
      <c r="K31" t="s">
        <v>75</v>
      </c>
      <c r="L31"/>
      <c r="M31" t="s">
        <v>100</v>
      </c>
      <c r="N31" s="12">
        <v>4020</v>
      </c>
      <c r="O31" t="s">
        <v>19</v>
      </c>
      <c r="P31">
        <v>9</v>
      </c>
      <c r="Q31">
        <v>10</v>
      </c>
      <c r="R31" t="s">
        <v>334</v>
      </c>
      <c r="S31" s="8">
        <v>45547</v>
      </c>
      <c r="T31" s="8">
        <v>45556</v>
      </c>
      <c r="U31" s="8">
        <v>45557</v>
      </c>
      <c r="V31" t="s">
        <v>60</v>
      </c>
      <c r="W31" t="s">
        <v>84</v>
      </c>
    </row>
    <row r="32" spans="1:23" ht="20.100000000000001" customHeight="1" x14ac:dyDescent="0.3">
      <c r="A32">
        <v>31</v>
      </c>
      <c r="B32" t="s">
        <v>95</v>
      </c>
      <c r="C32" s="10" t="s">
        <v>287</v>
      </c>
      <c r="D32" t="s">
        <v>96</v>
      </c>
      <c r="E32" t="s">
        <v>308</v>
      </c>
      <c r="F32" t="s">
        <v>74</v>
      </c>
      <c r="G32" t="s">
        <v>16</v>
      </c>
      <c r="H32" t="s">
        <v>48</v>
      </c>
      <c r="I32" t="s">
        <v>99</v>
      </c>
      <c r="J32">
        <v>120</v>
      </c>
      <c r="K32" t="s">
        <v>75</v>
      </c>
      <c r="L32"/>
      <c r="M32" t="s">
        <v>100</v>
      </c>
      <c r="N32" s="12">
        <v>4020</v>
      </c>
      <c r="O32" t="s">
        <v>19</v>
      </c>
      <c r="P32">
        <v>9</v>
      </c>
      <c r="Q32">
        <v>10</v>
      </c>
      <c r="R32" t="s">
        <v>334</v>
      </c>
      <c r="S32" s="8">
        <v>45547</v>
      </c>
      <c r="T32" s="8">
        <v>45556</v>
      </c>
      <c r="U32" s="8">
        <v>45557</v>
      </c>
      <c r="V32" t="s">
        <v>60</v>
      </c>
      <c r="W32" t="s">
        <v>84</v>
      </c>
    </row>
    <row r="33" spans="1:23" ht="20.100000000000001" hidden="1" customHeight="1" x14ac:dyDescent="0.3">
      <c r="A33">
        <v>32</v>
      </c>
      <c r="B33" t="s">
        <v>101</v>
      </c>
      <c r="C33" s="10" t="s">
        <v>286</v>
      </c>
      <c r="D33" t="s">
        <v>102</v>
      </c>
      <c r="E33" t="s">
        <v>300</v>
      </c>
      <c r="F33" t="s">
        <v>15</v>
      </c>
      <c r="G33" t="s">
        <v>16</v>
      </c>
      <c r="H33" t="s">
        <v>17</v>
      </c>
      <c r="I33"/>
      <c r="J33"/>
      <c r="K33" t="s">
        <v>75</v>
      </c>
      <c r="L33" t="s">
        <v>75</v>
      </c>
      <c r="M33" t="s">
        <v>103</v>
      </c>
      <c r="N33" s="12">
        <v>9399</v>
      </c>
      <c r="O33" t="s">
        <v>19</v>
      </c>
      <c r="P33">
        <v>9</v>
      </c>
      <c r="Q33">
        <v>0</v>
      </c>
      <c r="R33" t="s">
        <v>335</v>
      </c>
      <c r="S33" s="8">
        <v>45549</v>
      </c>
      <c r="T33" s="8">
        <v>45557</v>
      </c>
      <c r="U33" s="8"/>
      <c r="V33" t="s">
        <v>31</v>
      </c>
      <c r="W33" t="s">
        <v>32</v>
      </c>
    </row>
    <row r="34" spans="1:23" ht="20.100000000000001" customHeight="1" x14ac:dyDescent="0.3">
      <c r="A34">
        <v>33</v>
      </c>
      <c r="B34" t="s">
        <v>104</v>
      </c>
      <c r="C34" s="10" t="s">
        <v>286</v>
      </c>
      <c r="D34" t="s">
        <v>105</v>
      </c>
      <c r="E34" t="s">
        <v>291</v>
      </c>
      <c r="F34" t="s">
        <v>15</v>
      </c>
      <c r="G34" t="s">
        <v>251</v>
      </c>
      <c r="H34" t="s">
        <v>106</v>
      </c>
      <c r="I34"/>
      <c r="J34"/>
      <c r="K34"/>
      <c r="L34"/>
      <c r="M34" t="s">
        <v>107</v>
      </c>
      <c r="N34" s="12">
        <v>8349</v>
      </c>
      <c r="O34" t="s">
        <v>19</v>
      </c>
      <c r="P34">
        <v>8</v>
      </c>
      <c r="Q34">
        <v>10</v>
      </c>
      <c r="R34" t="s">
        <v>334</v>
      </c>
      <c r="S34" s="8">
        <v>45549</v>
      </c>
      <c r="T34" s="8">
        <v>45557</v>
      </c>
      <c r="U34" s="8">
        <v>45559</v>
      </c>
      <c r="V34" t="s">
        <v>21</v>
      </c>
      <c r="W34" t="s">
        <v>84</v>
      </c>
    </row>
    <row r="35" spans="1:23" ht="20.100000000000001" customHeight="1" x14ac:dyDescent="0.3">
      <c r="A35">
        <v>34</v>
      </c>
      <c r="B35" t="s">
        <v>108</v>
      </c>
      <c r="C35" s="10" t="s">
        <v>286</v>
      </c>
      <c r="D35" t="s">
        <v>47</v>
      </c>
      <c r="E35" t="s">
        <v>307</v>
      </c>
      <c r="F35" t="s">
        <v>15</v>
      </c>
      <c r="G35" t="s">
        <v>16</v>
      </c>
      <c r="H35" t="s">
        <v>17</v>
      </c>
      <c r="I35"/>
      <c r="J35"/>
      <c r="K35" t="s">
        <v>75</v>
      </c>
      <c r="L35" t="s">
        <v>75</v>
      </c>
      <c r="M35" t="s">
        <v>109</v>
      </c>
      <c r="N35" s="12">
        <v>9399</v>
      </c>
      <c r="O35" t="s">
        <v>19</v>
      </c>
      <c r="P35">
        <v>8</v>
      </c>
      <c r="Q35">
        <v>17</v>
      </c>
      <c r="R35" t="s">
        <v>334</v>
      </c>
      <c r="S35" s="8">
        <v>45548</v>
      </c>
      <c r="T35" s="8">
        <v>45559</v>
      </c>
      <c r="U35" s="8">
        <v>45565</v>
      </c>
      <c r="V35" t="s">
        <v>21</v>
      </c>
      <c r="W35" t="s">
        <v>84</v>
      </c>
    </row>
    <row r="36" spans="1:23" ht="20.100000000000001" customHeight="1" x14ac:dyDescent="0.3">
      <c r="A36">
        <v>35</v>
      </c>
      <c r="B36" t="s">
        <v>110</v>
      </c>
      <c r="C36" s="10" t="s">
        <v>286</v>
      </c>
      <c r="D36" t="s">
        <v>111</v>
      </c>
      <c r="E36" t="s">
        <v>301</v>
      </c>
      <c r="F36" t="s">
        <v>15</v>
      </c>
      <c r="G36" t="s">
        <v>251</v>
      </c>
      <c r="H36" t="s">
        <v>69</v>
      </c>
      <c r="I36"/>
      <c r="J36"/>
      <c r="K36"/>
      <c r="L36"/>
      <c r="M36" t="s">
        <v>70</v>
      </c>
      <c r="N36" s="12">
        <v>7849</v>
      </c>
      <c r="O36" t="s">
        <v>281</v>
      </c>
      <c r="P36">
        <v>11</v>
      </c>
      <c r="Q36">
        <v>0</v>
      </c>
      <c r="R36" t="s">
        <v>335</v>
      </c>
      <c r="S36" s="8">
        <v>45547</v>
      </c>
      <c r="T36" s="8">
        <v>45561</v>
      </c>
      <c r="U36" s="8"/>
      <c r="V36" t="s">
        <v>21</v>
      </c>
      <c r="W36" t="s">
        <v>84</v>
      </c>
    </row>
    <row r="37" spans="1:23" ht="20.100000000000001" hidden="1" customHeight="1" x14ac:dyDescent="0.3">
      <c r="A37">
        <v>36</v>
      </c>
      <c r="B37" t="s">
        <v>112</v>
      </c>
      <c r="C37" s="10" t="s">
        <v>286</v>
      </c>
      <c r="D37" t="s">
        <v>113</v>
      </c>
      <c r="E37" t="s">
        <v>290</v>
      </c>
      <c r="F37" t="s">
        <v>45</v>
      </c>
      <c r="G37" t="s">
        <v>16</v>
      </c>
      <c r="H37" t="s">
        <v>114</v>
      </c>
      <c r="I37" t="s">
        <v>27</v>
      </c>
      <c r="J37">
        <v>100</v>
      </c>
      <c r="K37" t="s">
        <v>75</v>
      </c>
      <c r="L37"/>
      <c r="M37" t="s">
        <v>115</v>
      </c>
      <c r="N37" s="12">
        <v>9450</v>
      </c>
      <c r="O37" t="s">
        <v>281</v>
      </c>
      <c r="P37">
        <v>14</v>
      </c>
      <c r="Q37">
        <v>0</v>
      </c>
      <c r="R37" t="s">
        <v>335</v>
      </c>
      <c r="S37" s="8">
        <v>45547</v>
      </c>
      <c r="T37" s="8">
        <v>45561</v>
      </c>
      <c r="U37" s="8"/>
      <c r="V37"/>
      <c r="W37" t="s">
        <v>32</v>
      </c>
    </row>
    <row r="38" spans="1:23" ht="20.100000000000001" customHeight="1" x14ac:dyDescent="0.3">
      <c r="A38">
        <v>37</v>
      </c>
      <c r="B38" t="s">
        <v>116</v>
      </c>
      <c r="C38" s="10" t="s">
        <v>286</v>
      </c>
      <c r="D38" t="s">
        <v>81</v>
      </c>
      <c r="E38" t="s">
        <v>294</v>
      </c>
      <c r="F38" t="s">
        <v>15</v>
      </c>
      <c r="G38" t="s">
        <v>16</v>
      </c>
      <c r="H38" t="s">
        <v>48</v>
      </c>
      <c r="I38" t="s">
        <v>90</v>
      </c>
      <c r="J38">
        <v>120</v>
      </c>
      <c r="K38" t="s">
        <v>75</v>
      </c>
      <c r="L38"/>
      <c r="M38" t="s">
        <v>117</v>
      </c>
      <c r="N38" s="12">
        <v>7460</v>
      </c>
      <c r="O38" t="s">
        <v>19</v>
      </c>
      <c r="P38">
        <v>14</v>
      </c>
      <c r="Q38">
        <v>20</v>
      </c>
      <c r="R38" t="s">
        <v>334</v>
      </c>
      <c r="S38" s="8">
        <v>45548</v>
      </c>
      <c r="T38" s="8">
        <v>45561</v>
      </c>
      <c r="U38" s="8">
        <v>45568</v>
      </c>
      <c r="V38" t="s">
        <v>60</v>
      </c>
      <c r="W38" t="s">
        <v>84</v>
      </c>
    </row>
    <row r="39" spans="1:23" ht="20.100000000000001" customHeight="1" x14ac:dyDescent="0.3">
      <c r="A39">
        <v>38</v>
      </c>
      <c r="B39" t="s">
        <v>118</v>
      </c>
      <c r="C39" s="10" t="s">
        <v>286</v>
      </c>
      <c r="D39" t="s">
        <v>81</v>
      </c>
      <c r="E39" t="s">
        <v>294</v>
      </c>
      <c r="F39" t="s">
        <v>15</v>
      </c>
      <c r="G39" t="s">
        <v>16</v>
      </c>
      <c r="H39" t="s">
        <v>48</v>
      </c>
      <c r="I39" t="s">
        <v>119</v>
      </c>
      <c r="J39">
        <v>140</v>
      </c>
      <c r="K39" t="s">
        <v>120</v>
      </c>
      <c r="L39" t="s">
        <v>37</v>
      </c>
      <c r="M39" t="s">
        <v>121</v>
      </c>
      <c r="N39" s="12">
        <v>9528</v>
      </c>
      <c r="O39" t="s">
        <v>19</v>
      </c>
      <c r="P39">
        <v>13</v>
      </c>
      <c r="Q39">
        <v>20</v>
      </c>
      <c r="R39" t="s">
        <v>334</v>
      </c>
      <c r="S39" s="8">
        <v>45548</v>
      </c>
      <c r="T39" s="8">
        <v>45561</v>
      </c>
      <c r="U39" s="8">
        <v>45568</v>
      </c>
      <c r="V39" t="s">
        <v>60</v>
      </c>
      <c r="W39" t="s">
        <v>84</v>
      </c>
    </row>
    <row r="40" spans="1:23" ht="20.100000000000001" customHeight="1" x14ac:dyDescent="0.3">
      <c r="A40">
        <v>39</v>
      </c>
      <c r="B40" t="s">
        <v>122</v>
      </c>
      <c r="C40" s="10" t="s">
        <v>286</v>
      </c>
      <c r="D40" t="s">
        <v>47</v>
      </c>
      <c r="E40" t="s">
        <v>307</v>
      </c>
      <c r="F40" t="s">
        <v>15</v>
      </c>
      <c r="G40" t="s">
        <v>16</v>
      </c>
      <c r="H40" t="s">
        <v>26</v>
      </c>
      <c r="I40" t="s">
        <v>27</v>
      </c>
      <c r="J40">
        <v>120</v>
      </c>
      <c r="K40" t="s">
        <v>37</v>
      </c>
      <c r="L40"/>
      <c r="M40" t="s">
        <v>123</v>
      </c>
      <c r="N40" s="12">
        <v>12999</v>
      </c>
      <c r="O40" t="s">
        <v>19</v>
      </c>
      <c r="P40">
        <v>13</v>
      </c>
      <c r="Q40">
        <v>18</v>
      </c>
      <c r="R40" t="s">
        <v>334</v>
      </c>
      <c r="S40" s="8">
        <v>45549</v>
      </c>
      <c r="T40" s="8">
        <v>45562</v>
      </c>
      <c r="U40" s="8">
        <v>45567</v>
      </c>
      <c r="V40" t="s">
        <v>60</v>
      </c>
      <c r="W40" t="s">
        <v>84</v>
      </c>
    </row>
    <row r="41" spans="1:23" ht="20.100000000000001" customHeight="1" x14ac:dyDescent="0.3">
      <c r="A41">
        <v>40</v>
      </c>
      <c r="B41" t="s">
        <v>124</v>
      </c>
      <c r="C41" s="10" t="s">
        <v>286</v>
      </c>
      <c r="D41" t="s">
        <v>125</v>
      </c>
      <c r="E41" t="s">
        <v>130</v>
      </c>
      <c r="F41" t="s">
        <v>15</v>
      </c>
      <c r="G41" t="s">
        <v>16</v>
      </c>
      <c r="H41" t="s">
        <v>26</v>
      </c>
      <c r="I41" t="s">
        <v>36</v>
      </c>
      <c r="J41">
        <v>90</v>
      </c>
      <c r="K41" t="s">
        <v>75</v>
      </c>
      <c r="L41"/>
      <c r="M41" t="s">
        <v>126</v>
      </c>
      <c r="N41" s="12">
        <v>5999</v>
      </c>
      <c r="O41" t="s">
        <v>19</v>
      </c>
      <c r="P41">
        <v>13</v>
      </c>
      <c r="Q41">
        <v>0</v>
      </c>
      <c r="R41" t="s">
        <v>335</v>
      </c>
      <c r="S41" s="8">
        <v>45547</v>
      </c>
      <c r="T41" s="8">
        <v>45564</v>
      </c>
      <c r="U41" s="8"/>
      <c r="V41"/>
      <c r="W41" t="s">
        <v>84</v>
      </c>
    </row>
    <row r="42" spans="1:23" ht="20.100000000000001" customHeight="1" x14ac:dyDescent="0.3">
      <c r="A42">
        <v>41</v>
      </c>
      <c r="B42" t="s">
        <v>127</v>
      </c>
      <c r="C42" s="10" t="s">
        <v>286</v>
      </c>
      <c r="D42" t="s">
        <v>128</v>
      </c>
      <c r="E42" t="s">
        <v>302</v>
      </c>
      <c r="F42" t="s">
        <v>15</v>
      </c>
      <c r="G42" t="s">
        <v>16</v>
      </c>
      <c r="H42" t="s">
        <v>26</v>
      </c>
      <c r="I42" t="s">
        <v>27</v>
      </c>
      <c r="J42">
        <v>100</v>
      </c>
      <c r="K42" t="s">
        <v>75</v>
      </c>
      <c r="L42"/>
      <c r="M42" t="s">
        <v>129</v>
      </c>
      <c r="N42" s="12">
        <v>11949</v>
      </c>
      <c r="O42" t="s">
        <v>281</v>
      </c>
      <c r="P42">
        <v>17</v>
      </c>
      <c r="Q42">
        <v>20</v>
      </c>
      <c r="R42" t="s">
        <v>334</v>
      </c>
      <c r="S42" s="8">
        <v>45547</v>
      </c>
      <c r="T42" s="8">
        <v>45564</v>
      </c>
      <c r="U42" s="8">
        <v>45567</v>
      </c>
      <c r="V42" t="s">
        <v>60</v>
      </c>
      <c r="W42" t="s">
        <v>84</v>
      </c>
    </row>
    <row r="43" spans="1:23" ht="20.100000000000001" customHeight="1" x14ac:dyDescent="0.3">
      <c r="A43">
        <v>42</v>
      </c>
      <c r="B43" t="s">
        <v>127</v>
      </c>
      <c r="C43" s="10" t="s">
        <v>286</v>
      </c>
      <c r="D43" t="s">
        <v>128</v>
      </c>
      <c r="E43" t="s">
        <v>302</v>
      </c>
      <c r="F43" t="s">
        <v>15</v>
      </c>
      <c r="G43" t="s">
        <v>16</v>
      </c>
      <c r="H43" t="s">
        <v>26</v>
      </c>
      <c r="I43" t="s">
        <v>27</v>
      </c>
      <c r="J43">
        <v>100</v>
      </c>
      <c r="K43" t="s">
        <v>75</v>
      </c>
      <c r="L43"/>
      <c r="M43" t="s">
        <v>129</v>
      </c>
      <c r="N43" s="12">
        <v>11949</v>
      </c>
      <c r="O43" t="s">
        <v>281</v>
      </c>
      <c r="P43">
        <v>17</v>
      </c>
      <c r="Q43">
        <v>20</v>
      </c>
      <c r="R43" t="s">
        <v>334</v>
      </c>
      <c r="S43" s="8">
        <v>45547</v>
      </c>
      <c r="T43" s="8">
        <v>45564</v>
      </c>
      <c r="U43" s="8">
        <v>45567</v>
      </c>
      <c r="V43" t="s">
        <v>60</v>
      </c>
      <c r="W43" t="s">
        <v>84</v>
      </c>
    </row>
    <row r="44" spans="1:23" ht="20.100000000000001" customHeight="1" x14ac:dyDescent="0.3">
      <c r="A44">
        <v>43</v>
      </c>
      <c r="B44" t="s">
        <v>43</v>
      </c>
      <c r="C44" s="10" t="s">
        <v>286</v>
      </c>
      <c r="D44" t="s">
        <v>130</v>
      </c>
      <c r="E44" t="s">
        <v>130</v>
      </c>
      <c r="F44" t="s">
        <v>15</v>
      </c>
      <c r="G44" t="s">
        <v>16</v>
      </c>
      <c r="H44" t="s">
        <v>114</v>
      </c>
      <c r="I44" t="s">
        <v>27</v>
      </c>
      <c r="J44">
        <v>80</v>
      </c>
      <c r="K44" t="s">
        <v>63</v>
      </c>
      <c r="L44"/>
      <c r="M44" t="s">
        <v>131</v>
      </c>
      <c r="N44" s="12">
        <v>16599</v>
      </c>
      <c r="O44" t="s">
        <v>19</v>
      </c>
      <c r="P44">
        <v>17</v>
      </c>
      <c r="Q44">
        <v>20</v>
      </c>
      <c r="R44" t="s">
        <v>334</v>
      </c>
      <c r="S44" s="8">
        <v>45548</v>
      </c>
      <c r="T44" s="8">
        <v>45565</v>
      </c>
      <c r="U44" s="8">
        <v>45568</v>
      </c>
      <c r="V44" t="s">
        <v>60</v>
      </c>
      <c r="W44" t="s">
        <v>84</v>
      </c>
    </row>
    <row r="45" spans="1:23" ht="20.100000000000001" customHeight="1" x14ac:dyDescent="0.3">
      <c r="A45">
        <v>44</v>
      </c>
      <c r="B45" t="s">
        <v>132</v>
      </c>
      <c r="C45" s="10" t="s">
        <v>286</v>
      </c>
      <c r="D45" t="s">
        <v>30</v>
      </c>
      <c r="E45" t="s">
        <v>293</v>
      </c>
      <c r="F45" t="s">
        <v>15</v>
      </c>
      <c r="G45" t="s">
        <v>16</v>
      </c>
      <c r="H45" t="s">
        <v>26</v>
      </c>
      <c r="I45" t="s">
        <v>27</v>
      </c>
      <c r="J45">
        <v>80</v>
      </c>
      <c r="K45" t="s">
        <v>63</v>
      </c>
      <c r="L45"/>
      <c r="M45" t="s">
        <v>133</v>
      </c>
      <c r="N45" s="12">
        <v>10999</v>
      </c>
      <c r="O45" t="s">
        <v>19</v>
      </c>
      <c r="P45">
        <v>17</v>
      </c>
      <c r="Q45">
        <v>33</v>
      </c>
      <c r="R45" t="s">
        <v>334</v>
      </c>
      <c r="S45" s="8">
        <v>45548</v>
      </c>
      <c r="T45" s="8">
        <v>45565</v>
      </c>
      <c r="U45" s="8">
        <v>45581</v>
      </c>
      <c r="V45" t="s">
        <v>21</v>
      </c>
      <c r="W45" t="s">
        <v>84</v>
      </c>
    </row>
    <row r="46" spans="1:23" ht="20.100000000000001" customHeight="1" x14ac:dyDescent="0.3">
      <c r="A46">
        <v>45</v>
      </c>
      <c r="B46" t="s">
        <v>134</v>
      </c>
      <c r="C46" s="10" t="s">
        <v>286</v>
      </c>
      <c r="D46" t="s">
        <v>135</v>
      </c>
      <c r="E46" t="s">
        <v>300</v>
      </c>
      <c r="F46" t="s">
        <v>15</v>
      </c>
      <c r="G46" t="s">
        <v>16</v>
      </c>
      <c r="H46" t="s">
        <v>26</v>
      </c>
      <c r="I46" t="s">
        <v>27</v>
      </c>
      <c r="J46">
        <v>140</v>
      </c>
      <c r="K46" t="s">
        <v>28</v>
      </c>
      <c r="L46"/>
      <c r="M46" t="s">
        <v>136</v>
      </c>
      <c r="N46" s="12">
        <v>13099</v>
      </c>
      <c r="O46" t="s">
        <v>19</v>
      </c>
      <c r="P46">
        <v>17</v>
      </c>
      <c r="Q46">
        <v>20</v>
      </c>
      <c r="R46" t="s">
        <v>334</v>
      </c>
      <c r="S46" s="8">
        <v>45548</v>
      </c>
      <c r="T46" s="8">
        <v>45565</v>
      </c>
      <c r="U46" s="8">
        <v>45568</v>
      </c>
      <c r="V46" t="s">
        <v>21</v>
      </c>
      <c r="W46" t="s">
        <v>84</v>
      </c>
    </row>
    <row r="47" spans="1:23" ht="20.100000000000001" customHeight="1" x14ac:dyDescent="0.3">
      <c r="A47">
        <v>46</v>
      </c>
      <c r="B47" t="s">
        <v>137</v>
      </c>
      <c r="C47" s="10" t="s">
        <v>286</v>
      </c>
      <c r="D47" t="s">
        <v>47</v>
      </c>
      <c r="E47" t="s">
        <v>307</v>
      </c>
      <c r="F47" t="s">
        <v>15</v>
      </c>
      <c r="G47" t="s">
        <v>16</v>
      </c>
      <c r="H47" t="s">
        <v>26</v>
      </c>
      <c r="I47" t="s">
        <v>79</v>
      </c>
      <c r="J47">
        <v>120</v>
      </c>
      <c r="K47" t="s">
        <v>138</v>
      </c>
      <c r="L47"/>
      <c r="M47" t="s">
        <v>139</v>
      </c>
      <c r="N47" s="12">
        <v>13849</v>
      </c>
      <c r="O47" t="s">
        <v>19</v>
      </c>
      <c r="P47">
        <v>17</v>
      </c>
      <c r="Q47">
        <v>37</v>
      </c>
      <c r="R47" t="s">
        <v>334</v>
      </c>
      <c r="S47" s="8">
        <v>45548</v>
      </c>
      <c r="T47" s="8">
        <v>45565</v>
      </c>
      <c r="U47" s="8">
        <v>45585</v>
      </c>
      <c r="V47" t="s">
        <v>60</v>
      </c>
      <c r="W47" t="s">
        <v>84</v>
      </c>
    </row>
    <row r="48" spans="1:23" ht="20.100000000000001" customHeight="1" x14ac:dyDescent="0.3">
      <c r="A48">
        <v>47</v>
      </c>
      <c r="B48" t="s">
        <v>140</v>
      </c>
      <c r="C48" s="10" t="s">
        <v>286</v>
      </c>
      <c r="D48" t="s">
        <v>141</v>
      </c>
      <c r="E48" t="s">
        <v>294</v>
      </c>
      <c r="F48" t="s">
        <v>15</v>
      </c>
      <c r="G48" t="s">
        <v>40</v>
      </c>
      <c r="H48" t="s">
        <v>41</v>
      </c>
      <c r="I48"/>
      <c r="J48"/>
      <c r="K48" t="s">
        <v>75</v>
      </c>
      <c r="L48" t="s">
        <v>37</v>
      </c>
      <c r="M48" t="s">
        <v>142</v>
      </c>
      <c r="N48" s="12">
        <v>21999</v>
      </c>
      <c r="O48" t="s">
        <v>19</v>
      </c>
      <c r="P48">
        <v>17</v>
      </c>
      <c r="Q48" t="e">
        <v>#VALUE!</v>
      </c>
      <c r="R48" t="s">
        <v>334</v>
      </c>
      <c r="S48" s="8">
        <v>45548</v>
      </c>
      <c r="T48" s="8">
        <v>45565</v>
      </c>
      <c r="U48" s="8" t="s">
        <v>279</v>
      </c>
      <c r="V48" t="s">
        <v>60</v>
      </c>
      <c r="W48" t="s">
        <v>84</v>
      </c>
    </row>
    <row r="49" spans="1:23" ht="20.100000000000001" customHeight="1" x14ac:dyDescent="0.3">
      <c r="A49">
        <v>48</v>
      </c>
      <c r="B49" t="s">
        <v>143</v>
      </c>
      <c r="C49" s="10" t="s">
        <v>286</v>
      </c>
      <c r="D49" t="s">
        <v>47</v>
      </c>
      <c r="E49" t="s">
        <v>307</v>
      </c>
      <c r="F49" t="s">
        <v>15</v>
      </c>
      <c r="G49" t="s">
        <v>16</v>
      </c>
      <c r="H49" t="s">
        <v>26</v>
      </c>
      <c r="I49" t="s">
        <v>27</v>
      </c>
      <c r="J49">
        <v>80</v>
      </c>
      <c r="K49" t="s">
        <v>63</v>
      </c>
      <c r="L49"/>
      <c r="M49" t="s">
        <v>133</v>
      </c>
      <c r="N49" s="12">
        <v>10999</v>
      </c>
      <c r="O49" t="s">
        <v>19</v>
      </c>
      <c r="P49">
        <v>17</v>
      </c>
      <c r="Q49">
        <v>32</v>
      </c>
      <c r="R49" t="s">
        <v>334</v>
      </c>
      <c r="S49" s="8">
        <v>45548</v>
      </c>
      <c r="T49" s="8">
        <v>45565</v>
      </c>
      <c r="U49" s="8">
        <v>45580</v>
      </c>
      <c r="V49" t="s">
        <v>60</v>
      </c>
      <c r="W49" t="s">
        <v>84</v>
      </c>
    </row>
    <row r="50" spans="1:23" ht="20.100000000000001" customHeight="1" x14ac:dyDescent="0.3">
      <c r="A50">
        <v>49</v>
      </c>
      <c r="B50" t="s">
        <v>144</v>
      </c>
      <c r="C50" s="10" t="s">
        <v>286</v>
      </c>
      <c r="D50" t="s">
        <v>88</v>
      </c>
      <c r="E50" t="s">
        <v>299</v>
      </c>
      <c r="F50" t="s">
        <v>15</v>
      </c>
      <c r="G50" t="s">
        <v>16</v>
      </c>
      <c r="H50" t="s">
        <v>114</v>
      </c>
      <c r="I50" t="s">
        <v>27</v>
      </c>
      <c r="J50">
        <v>90</v>
      </c>
      <c r="K50" t="s">
        <v>75</v>
      </c>
      <c r="L50"/>
      <c r="M50" t="s">
        <v>145</v>
      </c>
      <c r="N50" s="12">
        <v>17249</v>
      </c>
      <c r="O50" t="s">
        <v>19</v>
      </c>
      <c r="P50">
        <v>17</v>
      </c>
      <c r="Q50">
        <v>21</v>
      </c>
      <c r="R50" t="s">
        <v>334</v>
      </c>
      <c r="S50" s="8">
        <v>45548</v>
      </c>
      <c r="T50" s="8">
        <v>45565</v>
      </c>
      <c r="U50" s="8">
        <v>45569</v>
      </c>
      <c r="V50" t="s">
        <v>60</v>
      </c>
      <c r="W50" t="s">
        <v>84</v>
      </c>
    </row>
    <row r="51" spans="1:23" ht="20.100000000000001" customHeight="1" x14ac:dyDescent="0.3">
      <c r="A51">
        <v>50</v>
      </c>
      <c r="B51" t="s">
        <v>146</v>
      </c>
      <c r="C51" s="10" t="s">
        <v>286</v>
      </c>
      <c r="D51" t="s">
        <v>147</v>
      </c>
      <c r="E51" t="s">
        <v>309</v>
      </c>
      <c r="F51" t="s">
        <v>15</v>
      </c>
      <c r="G51" t="s">
        <v>251</v>
      </c>
      <c r="H51" t="s">
        <v>69</v>
      </c>
      <c r="I51"/>
      <c r="J51"/>
      <c r="K51"/>
      <c r="L51"/>
      <c r="M51" t="s">
        <v>148</v>
      </c>
      <c r="N51" s="12">
        <v>8349</v>
      </c>
      <c r="O51" t="s">
        <v>19</v>
      </c>
      <c r="P51">
        <v>17</v>
      </c>
      <c r="Q51">
        <v>37</v>
      </c>
      <c r="R51" t="s">
        <v>334</v>
      </c>
      <c r="S51" s="8">
        <v>45549</v>
      </c>
      <c r="T51" s="8">
        <v>45581</v>
      </c>
      <c r="U51" s="8">
        <v>45586</v>
      </c>
      <c r="V51" t="s">
        <v>60</v>
      </c>
      <c r="W51" t="s">
        <v>84</v>
      </c>
    </row>
    <row r="52" spans="1:23" ht="20.100000000000001" customHeight="1" x14ac:dyDescent="0.3">
      <c r="A52">
        <v>51</v>
      </c>
      <c r="B52" t="s">
        <v>149</v>
      </c>
      <c r="C52" s="10" t="s">
        <v>286</v>
      </c>
      <c r="D52" t="s">
        <v>68</v>
      </c>
      <c r="E52" t="s">
        <v>297</v>
      </c>
      <c r="F52" t="s">
        <v>15</v>
      </c>
      <c r="G52" t="s">
        <v>251</v>
      </c>
      <c r="H52" t="s">
        <v>150</v>
      </c>
      <c r="I52"/>
      <c r="J52"/>
      <c r="K52"/>
      <c r="L52"/>
      <c r="M52" t="s">
        <v>34</v>
      </c>
      <c r="N52" s="12">
        <v>7849</v>
      </c>
      <c r="O52" t="s">
        <v>19</v>
      </c>
      <c r="P52">
        <v>32</v>
      </c>
      <c r="Q52">
        <v>46</v>
      </c>
      <c r="R52" t="s">
        <v>334</v>
      </c>
      <c r="S52" s="8">
        <v>45549</v>
      </c>
      <c r="T52" s="8">
        <v>45594</v>
      </c>
      <c r="U52" s="8">
        <v>45595</v>
      </c>
      <c r="V52" t="s">
        <v>60</v>
      </c>
      <c r="W52" t="s">
        <v>84</v>
      </c>
    </row>
    <row r="53" spans="1:23" ht="20.100000000000001" customHeight="1" x14ac:dyDescent="0.3">
      <c r="A53">
        <v>52</v>
      </c>
      <c r="B53" t="s">
        <v>151</v>
      </c>
      <c r="C53" s="10" t="s">
        <v>286</v>
      </c>
      <c r="D53" t="s">
        <v>47</v>
      </c>
      <c r="E53" t="s">
        <v>307</v>
      </c>
      <c r="F53" t="s">
        <v>15</v>
      </c>
      <c r="G53" t="s">
        <v>16</v>
      </c>
      <c r="H53" t="s">
        <v>17</v>
      </c>
      <c r="I53"/>
      <c r="J53"/>
      <c r="K53" t="s">
        <v>75</v>
      </c>
      <c r="L53" t="s">
        <v>75</v>
      </c>
      <c r="M53" t="s">
        <v>152</v>
      </c>
      <c r="N53" s="12">
        <v>9399</v>
      </c>
      <c r="O53" t="s">
        <v>19</v>
      </c>
      <c r="P53">
        <v>45</v>
      </c>
      <c r="Q53">
        <v>31</v>
      </c>
      <c r="R53" t="s">
        <v>334</v>
      </c>
      <c r="S53" s="8">
        <v>45549</v>
      </c>
      <c r="T53" s="8">
        <v>45594</v>
      </c>
      <c r="U53" s="8">
        <v>45580</v>
      </c>
      <c r="V53" t="s">
        <v>60</v>
      </c>
      <c r="W53" t="s">
        <v>84</v>
      </c>
    </row>
    <row r="54" spans="1:23" ht="20.100000000000001" customHeight="1" x14ac:dyDescent="0.3">
      <c r="A54">
        <v>53</v>
      </c>
      <c r="B54" t="s">
        <v>153</v>
      </c>
      <c r="C54" s="10" t="s">
        <v>286</v>
      </c>
      <c r="D54" t="s">
        <v>154</v>
      </c>
      <c r="E54" t="s">
        <v>310</v>
      </c>
      <c r="F54" t="s">
        <v>15</v>
      </c>
      <c r="G54" t="s">
        <v>16</v>
      </c>
      <c r="H54" t="s">
        <v>48</v>
      </c>
      <c r="I54" t="s">
        <v>90</v>
      </c>
      <c r="J54">
        <v>140</v>
      </c>
      <c r="K54" t="s">
        <v>75</v>
      </c>
      <c r="L54"/>
      <c r="M54" t="s">
        <v>155</v>
      </c>
      <c r="N54" s="12">
        <v>11817</v>
      </c>
      <c r="O54" t="s">
        <v>19</v>
      </c>
      <c r="P54">
        <v>45</v>
      </c>
      <c r="Q54">
        <v>31</v>
      </c>
      <c r="R54" t="s">
        <v>334</v>
      </c>
      <c r="S54" s="8">
        <v>45549</v>
      </c>
      <c r="T54" s="8">
        <v>45594</v>
      </c>
      <c r="U54" s="8">
        <v>45580</v>
      </c>
      <c r="V54" t="s">
        <v>60</v>
      </c>
      <c r="W54" t="s">
        <v>84</v>
      </c>
    </row>
    <row r="55" spans="1:23" ht="20.100000000000001" customHeight="1" x14ac:dyDescent="0.3">
      <c r="A55">
        <v>54</v>
      </c>
      <c r="B55" t="s">
        <v>156</v>
      </c>
      <c r="C55" s="10" t="s">
        <v>286</v>
      </c>
      <c r="D55" t="s">
        <v>130</v>
      </c>
      <c r="E55" t="s">
        <v>130</v>
      </c>
      <c r="F55" t="s">
        <v>15</v>
      </c>
      <c r="G55" t="s">
        <v>251</v>
      </c>
      <c r="H55" t="s">
        <v>106</v>
      </c>
      <c r="I55"/>
      <c r="J55"/>
      <c r="K55"/>
      <c r="L55"/>
      <c r="M55" t="s">
        <v>157</v>
      </c>
      <c r="N55" s="12">
        <v>8349</v>
      </c>
      <c r="O55" t="s">
        <v>19</v>
      </c>
      <c r="P55">
        <v>45</v>
      </c>
      <c r="Q55">
        <v>35</v>
      </c>
      <c r="R55" t="s">
        <v>334</v>
      </c>
      <c r="S55" s="8">
        <v>45549</v>
      </c>
      <c r="T55" s="8">
        <v>45594</v>
      </c>
      <c r="U55" s="8">
        <v>45584</v>
      </c>
      <c r="V55" t="s">
        <v>60</v>
      </c>
      <c r="W55" t="s">
        <v>84</v>
      </c>
    </row>
    <row r="56" spans="1:23" ht="20.100000000000001" hidden="1" customHeight="1" x14ac:dyDescent="0.3">
      <c r="A56">
        <v>55</v>
      </c>
      <c r="B56" t="s">
        <v>158</v>
      </c>
      <c r="C56" s="10" t="s">
        <v>286</v>
      </c>
      <c r="D56" t="s">
        <v>159</v>
      </c>
      <c r="E56" t="s">
        <v>159</v>
      </c>
      <c r="F56" t="s">
        <v>15</v>
      </c>
      <c r="G56" t="s">
        <v>16</v>
      </c>
      <c r="H56" t="s">
        <v>48</v>
      </c>
      <c r="I56" t="s">
        <v>82</v>
      </c>
      <c r="J56">
        <v>120</v>
      </c>
      <c r="K56" t="s">
        <v>63</v>
      </c>
      <c r="L56"/>
      <c r="M56" t="s">
        <v>160</v>
      </c>
      <c r="N56" s="12">
        <v>17886</v>
      </c>
      <c r="O56" t="s">
        <v>19</v>
      </c>
      <c r="P56">
        <v>45</v>
      </c>
      <c r="Q56">
        <v>0</v>
      </c>
      <c r="R56" t="s">
        <v>335</v>
      </c>
      <c r="S56" s="8">
        <v>45549</v>
      </c>
      <c r="T56" s="8">
        <v>45594</v>
      </c>
      <c r="U56" s="8"/>
      <c r="V56"/>
      <c r="W56" t="s">
        <v>32</v>
      </c>
    </row>
    <row r="57" spans="1:23" ht="20.100000000000001" hidden="1" customHeight="1" x14ac:dyDescent="0.3">
      <c r="A57">
        <v>56</v>
      </c>
      <c r="B57" t="s">
        <v>158</v>
      </c>
      <c r="C57" s="10" t="s">
        <v>286</v>
      </c>
      <c r="D57" t="s">
        <v>159</v>
      </c>
      <c r="E57" t="s">
        <v>159</v>
      </c>
      <c r="F57" t="s">
        <v>15</v>
      </c>
      <c r="G57" t="s">
        <v>16</v>
      </c>
      <c r="H57" t="s">
        <v>48</v>
      </c>
      <c r="I57" t="s">
        <v>82</v>
      </c>
      <c r="J57">
        <v>120</v>
      </c>
      <c r="K57" t="s">
        <v>63</v>
      </c>
      <c r="L57"/>
      <c r="M57" t="s">
        <v>160</v>
      </c>
      <c r="N57" s="12">
        <v>17886</v>
      </c>
      <c r="O57" t="s">
        <v>19</v>
      </c>
      <c r="P57">
        <v>45</v>
      </c>
      <c r="Q57">
        <v>0</v>
      </c>
      <c r="R57" t="s">
        <v>335</v>
      </c>
      <c r="S57" s="8">
        <v>45549</v>
      </c>
      <c r="T57" s="8">
        <v>45594</v>
      </c>
      <c r="U57" s="8"/>
      <c r="V57"/>
      <c r="W57" t="s">
        <v>32</v>
      </c>
    </row>
    <row r="58" spans="1:23" ht="20.100000000000001" customHeight="1" x14ac:dyDescent="0.3">
      <c r="A58">
        <v>57</v>
      </c>
      <c r="B58" t="s">
        <v>161</v>
      </c>
      <c r="C58" s="10" t="s">
        <v>286</v>
      </c>
      <c r="D58" t="s">
        <v>81</v>
      </c>
      <c r="E58" t="s">
        <v>294</v>
      </c>
      <c r="F58" t="s">
        <v>15</v>
      </c>
      <c r="G58" t="s">
        <v>16</v>
      </c>
      <c r="H58" t="s">
        <v>48</v>
      </c>
      <c r="I58" t="s">
        <v>90</v>
      </c>
      <c r="J58">
        <v>120</v>
      </c>
      <c r="K58" t="s">
        <v>63</v>
      </c>
      <c r="L58"/>
      <c r="M58" t="s">
        <v>162</v>
      </c>
      <c r="N58" s="12">
        <v>10987</v>
      </c>
      <c r="O58" t="s">
        <v>19</v>
      </c>
      <c r="P58">
        <v>45</v>
      </c>
      <c r="Q58">
        <v>29</v>
      </c>
      <c r="R58" t="s">
        <v>334</v>
      </c>
      <c r="S58" s="8">
        <v>45549</v>
      </c>
      <c r="T58" s="8">
        <v>45594</v>
      </c>
      <c r="U58" s="8">
        <v>45578</v>
      </c>
      <c r="V58" t="s">
        <v>60</v>
      </c>
      <c r="W58" t="s">
        <v>84</v>
      </c>
    </row>
    <row r="59" spans="1:23" ht="20.100000000000001" customHeight="1" x14ac:dyDescent="0.3">
      <c r="A59">
        <v>58</v>
      </c>
      <c r="B59" t="s">
        <v>161</v>
      </c>
      <c r="C59" s="10" t="s">
        <v>286</v>
      </c>
      <c r="D59" t="s">
        <v>81</v>
      </c>
      <c r="E59" t="s">
        <v>294</v>
      </c>
      <c r="F59" t="s">
        <v>15</v>
      </c>
      <c r="G59" t="s">
        <v>16</v>
      </c>
      <c r="H59" t="s">
        <v>48</v>
      </c>
      <c r="I59" t="s">
        <v>90</v>
      </c>
      <c r="J59">
        <v>120</v>
      </c>
      <c r="K59" t="s">
        <v>63</v>
      </c>
      <c r="L59"/>
      <c r="M59" t="s">
        <v>162</v>
      </c>
      <c r="N59" s="12">
        <v>10987</v>
      </c>
      <c r="O59" t="s">
        <v>19</v>
      </c>
      <c r="P59">
        <v>45</v>
      </c>
      <c r="Q59">
        <v>29</v>
      </c>
      <c r="R59" t="s">
        <v>334</v>
      </c>
      <c r="S59" s="8">
        <v>45549</v>
      </c>
      <c r="T59" s="8">
        <v>45594</v>
      </c>
      <c r="U59" s="8">
        <v>45578</v>
      </c>
      <c r="V59" t="s">
        <v>60</v>
      </c>
      <c r="W59" t="s">
        <v>84</v>
      </c>
    </row>
    <row r="60" spans="1:23" ht="20.100000000000001" customHeight="1" x14ac:dyDescent="0.3">
      <c r="A60">
        <v>59</v>
      </c>
      <c r="B60" t="s">
        <v>163</v>
      </c>
      <c r="C60" s="10" t="s">
        <v>286</v>
      </c>
      <c r="D60" t="s">
        <v>164</v>
      </c>
      <c r="E60" t="s">
        <v>164</v>
      </c>
      <c r="F60" t="s">
        <v>15</v>
      </c>
      <c r="G60" t="s">
        <v>251</v>
      </c>
      <c r="H60" t="s">
        <v>69</v>
      </c>
      <c r="I60"/>
      <c r="J60"/>
      <c r="K60"/>
      <c r="L60"/>
      <c r="M60" t="s">
        <v>70</v>
      </c>
      <c r="N60" s="12">
        <v>10319</v>
      </c>
      <c r="O60" t="s">
        <v>19</v>
      </c>
      <c r="P60">
        <v>45</v>
      </c>
      <c r="Q60">
        <v>35</v>
      </c>
      <c r="R60" t="s">
        <v>334</v>
      </c>
      <c r="S60" s="8">
        <v>45549</v>
      </c>
      <c r="T60" s="8">
        <v>45594</v>
      </c>
      <c r="U60" s="8">
        <v>45584</v>
      </c>
      <c r="V60" t="s">
        <v>60</v>
      </c>
      <c r="W60" t="s">
        <v>84</v>
      </c>
    </row>
    <row r="61" spans="1:23" ht="20.100000000000001" customHeight="1" x14ac:dyDescent="0.3">
      <c r="A61">
        <v>60</v>
      </c>
      <c r="B61" t="s">
        <v>165</v>
      </c>
      <c r="C61" s="10" t="s">
        <v>286</v>
      </c>
      <c r="D61" t="s">
        <v>166</v>
      </c>
      <c r="E61" t="s">
        <v>303</v>
      </c>
      <c r="F61" t="s">
        <v>15</v>
      </c>
      <c r="G61" t="s">
        <v>16</v>
      </c>
      <c r="H61" t="s">
        <v>26</v>
      </c>
      <c r="I61" t="s">
        <v>27</v>
      </c>
      <c r="J61">
        <v>120</v>
      </c>
      <c r="K61" t="s">
        <v>37</v>
      </c>
      <c r="L61"/>
      <c r="M61" t="s">
        <v>167</v>
      </c>
      <c r="N61" s="12">
        <v>12999</v>
      </c>
      <c r="O61" t="s">
        <v>19</v>
      </c>
      <c r="P61">
        <v>45</v>
      </c>
      <c r="Q61">
        <v>33</v>
      </c>
      <c r="R61" t="s">
        <v>334</v>
      </c>
      <c r="S61" s="8">
        <v>45549</v>
      </c>
      <c r="T61" s="8">
        <v>45616</v>
      </c>
      <c r="U61" s="8">
        <v>45582</v>
      </c>
      <c r="V61" t="s">
        <v>21</v>
      </c>
      <c r="W61" t="s">
        <v>84</v>
      </c>
    </row>
    <row r="62" spans="1:23" ht="20.100000000000001" hidden="1" customHeight="1" x14ac:dyDescent="0.3">
      <c r="A62">
        <v>61</v>
      </c>
      <c r="B62" t="s">
        <v>168</v>
      </c>
      <c r="C62" s="10" t="s">
        <v>286</v>
      </c>
      <c r="D62" t="s">
        <v>169</v>
      </c>
      <c r="E62" t="s">
        <v>293</v>
      </c>
      <c r="F62" t="s">
        <v>15</v>
      </c>
      <c r="G62" t="s">
        <v>40</v>
      </c>
      <c r="H62" t="s">
        <v>41</v>
      </c>
      <c r="I62"/>
      <c r="J62"/>
      <c r="K62" t="s">
        <v>75</v>
      </c>
      <c r="L62" t="s">
        <v>37</v>
      </c>
      <c r="M62" t="s">
        <v>142</v>
      </c>
      <c r="N62" s="12">
        <v>21999</v>
      </c>
      <c r="O62" t="s">
        <v>19</v>
      </c>
      <c r="P62">
        <v>67</v>
      </c>
      <c r="Q62">
        <v>0</v>
      </c>
      <c r="R62" t="s">
        <v>335</v>
      </c>
      <c r="S62" s="8">
        <v>45549</v>
      </c>
      <c r="T62" s="8">
        <v>45616</v>
      </c>
      <c r="U62" s="8"/>
      <c r="V62"/>
      <c r="W62" t="s">
        <v>32</v>
      </c>
    </row>
    <row r="63" spans="1:23" ht="20.100000000000001" customHeight="1" x14ac:dyDescent="0.3">
      <c r="A63">
        <v>62</v>
      </c>
      <c r="B63" t="s">
        <v>170</v>
      </c>
      <c r="C63" s="10" t="s">
        <v>286</v>
      </c>
      <c r="D63" t="s">
        <v>130</v>
      </c>
      <c r="E63" t="s">
        <v>130</v>
      </c>
      <c r="F63" t="s">
        <v>15</v>
      </c>
      <c r="G63" t="s">
        <v>16</v>
      </c>
      <c r="H63" t="s">
        <v>26</v>
      </c>
      <c r="I63" t="s">
        <v>36</v>
      </c>
      <c r="J63">
        <v>100</v>
      </c>
      <c r="K63" t="s">
        <v>37</v>
      </c>
      <c r="L63"/>
      <c r="M63" t="s">
        <v>171</v>
      </c>
      <c r="N63" s="12">
        <v>12399</v>
      </c>
      <c r="O63" t="s">
        <v>19</v>
      </c>
      <c r="P63">
        <v>67</v>
      </c>
      <c r="Q63">
        <v>17</v>
      </c>
      <c r="R63" t="s">
        <v>334</v>
      </c>
      <c r="S63" s="8">
        <v>45549</v>
      </c>
      <c r="T63" s="8">
        <v>45616</v>
      </c>
      <c r="U63" s="8">
        <v>45566</v>
      </c>
      <c r="V63" t="s">
        <v>21</v>
      </c>
      <c r="W63" t="s">
        <v>84</v>
      </c>
    </row>
    <row r="64" spans="1:23" ht="20.100000000000001" customHeight="1" x14ac:dyDescent="0.3">
      <c r="A64">
        <v>63</v>
      </c>
      <c r="B64" t="s">
        <v>172</v>
      </c>
      <c r="C64" s="10" t="s">
        <v>286</v>
      </c>
      <c r="D64" t="s">
        <v>81</v>
      </c>
      <c r="E64" t="s">
        <v>294</v>
      </c>
      <c r="F64" t="s">
        <v>15</v>
      </c>
      <c r="G64" t="s">
        <v>40</v>
      </c>
      <c r="H64" t="s">
        <v>41</v>
      </c>
      <c r="I64"/>
      <c r="J64"/>
      <c r="K64" t="s">
        <v>75</v>
      </c>
      <c r="L64" t="s">
        <v>37</v>
      </c>
      <c r="M64" t="s">
        <v>142</v>
      </c>
      <c r="N64" s="12">
        <v>21999</v>
      </c>
      <c r="O64" t="s">
        <v>19</v>
      </c>
      <c r="P64">
        <v>67</v>
      </c>
      <c r="Q64">
        <v>25</v>
      </c>
      <c r="R64" t="s">
        <v>334</v>
      </c>
      <c r="S64" s="8">
        <v>45549</v>
      </c>
      <c r="T64" s="8">
        <v>45616</v>
      </c>
      <c r="U64" s="8">
        <v>45574</v>
      </c>
      <c r="V64" t="s">
        <v>60</v>
      </c>
      <c r="W64" t="s">
        <v>84</v>
      </c>
    </row>
    <row r="65" spans="1:23" ht="20.100000000000001" customHeight="1" x14ac:dyDescent="0.3">
      <c r="A65">
        <v>64</v>
      </c>
      <c r="B65" t="s">
        <v>173</v>
      </c>
      <c r="C65" s="10" t="s">
        <v>286</v>
      </c>
      <c r="D65" t="s">
        <v>68</v>
      </c>
      <c r="E65" t="s">
        <v>297</v>
      </c>
      <c r="F65" t="s">
        <v>15</v>
      </c>
      <c r="G65" t="s">
        <v>16</v>
      </c>
      <c r="H65" t="s">
        <v>26</v>
      </c>
      <c r="I65" t="s">
        <v>36</v>
      </c>
      <c r="J65">
        <v>80</v>
      </c>
      <c r="K65" t="s">
        <v>63</v>
      </c>
      <c r="L65"/>
      <c r="M65" t="s">
        <v>174</v>
      </c>
      <c r="N65" s="12">
        <v>10999</v>
      </c>
      <c r="O65" t="s">
        <v>19</v>
      </c>
      <c r="P65">
        <v>67</v>
      </c>
      <c r="Q65">
        <v>32</v>
      </c>
      <c r="R65" t="s">
        <v>334</v>
      </c>
      <c r="S65" s="8">
        <v>45549</v>
      </c>
      <c r="T65" s="8">
        <v>45616</v>
      </c>
      <c r="U65" s="8">
        <v>45581</v>
      </c>
      <c r="V65" t="s">
        <v>60</v>
      </c>
      <c r="W65" t="s">
        <v>84</v>
      </c>
    </row>
    <row r="66" spans="1:23" ht="20.100000000000001" customHeight="1" x14ac:dyDescent="0.3">
      <c r="A66">
        <v>65</v>
      </c>
      <c r="B66" t="s">
        <v>175</v>
      </c>
      <c r="C66" s="10" t="s">
        <v>286</v>
      </c>
      <c r="D66" t="s">
        <v>176</v>
      </c>
      <c r="E66" t="s">
        <v>299</v>
      </c>
      <c r="F66" t="s">
        <v>15</v>
      </c>
      <c r="G66" t="s">
        <v>16</v>
      </c>
      <c r="H66" t="s">
        <v>26</v>
      </c>
      <c r="I66" t="s">
        <v>27</v>
      </c>
      <c r="J66">
        <v>80</v>
      </c>
      <c r="K66" t="s">
        <v>63</v>
      </c>
      <c r="L66"/>
      <c r="M66"/>
      <c r="N66" s="12">
        <v>10999</v>
      </c>
      <c r="O66" t="s">
        <v>19</v>
      </c>
      <c r="P66">
        <v>67</v>
      </c>
      <c r="Q66">
        <v>31</v>
      </c>
      <c r="R66" t="s">
        <v>334</v>
      </c>
      <c r="S66" s="8">
        <v>45550</v>
      </c>
      <c r="T66" s="8">
        <v>45616</v>
      </c>
      <c r="U66" s="8">
        <v>45581</v>
      </c>
      <c r="V66" t="s">
        <v>60</v>
      </c>
      <c r="W66" t="s">
        <v>84</v>
      </c>
    </row>
    <row r="67" spans="1:23" ht="20.100000000000001" customHeight="1" x14ac:dyDescent="0.3">
      <c r="A67">
        <v>66</v>
      </c>
      <c r="B67" t="s">
        <v>175</v>
      </c>
      <c r="C67" s="10" t="s">
        <v>286</v>
      </c>
      <c r="D67" t="s">
        <v>176</v>
      </c>
      <c r="E67" t="s">
        <v>299</v>
      </c>
      <c r="F67" t="s">
        <v>15</v>
      </c>
      <c r="G67" t="s">
        <v>16</v>
      </c>
      <c r="H67" t="s">
        <v>26</v>
      </c>
      <c r="I67" t="s">
        <v>27</v>
      </c>
      <c r="J67">
        <v>80</v>
      </c>
      <c r="K67" t="s">
        <v>63</v>
      </c>
      <c r="L67"/>
      <c r="M67"/>
      <c r="N67" s="12">
        <v>10999</v>
      </c>
      <c r="O67" t="s">
        <v>19</v>
      </c>
      <c r="P67">
        <v>66</v>
      </c>
      <c r="Q67">
        <v>31</v>
      </c>
      <c r="R67" t="s">
        <v>334</v>
      </c>
      <c r="S67" s="8">
        <v>45550</v>
      </c>
      <c r="T67" s="8">
        <v>45616</v>
      </c>
      <c r="U67" s="8">
        <v>45581</v>
      </c>
      <c r="V67" t="s">
        <v>60</v>
      </c>
      <c r="W67" t="s">
        <v>84</v>
      </c>
    </row>
    <row r="68" spans="1:23" ht="20.100000000000001" customHeight="1" x14ac:dyDescent="0.3">
      <c r="A68">
        <v>67</v>
      </c>
      <c r="B68" t="s">
        <v>177</v>
      </c>
      <c r="C68" s="10" t="s">
        <v>286</v>
      </c>
      <c r="D68" t="s">
        <v>178</v>
      </c>
      <c r="E68" t="s">
        <v>311</v>
      </c>
      <c r="F68" t="s">
        <v>15</v>
      </c>
      <c r="G68" t="s">
        <v>40</v>
      </c>
      <c r="H68" t="s">
        <v>41</v>
      </c>
      <c r="I68"/>
      <c r="J68"/>
      <c r="K68" t="s">
        <v>75</v>
      </c>
      <c r="L68" t="s">
        <v>37</v>
      </c>
      <c r="M68"/>
      <c r="N68" s="12">
        <v>21999</v>
      </c>
      <c r="O68" t="s">
        <v>19</v>
      </c>
      <c r="P68">
        <v>66</v>
      </c>
      <c r="Q68">
        <v>34</v>
      </c>
      <c r="R68" t="s">
        <v>334</v>
      </c>
      <c r="S68" s="8">
        <v>45550</v>
      </c>
      <c r="T68" s="8">
        <v>45616</v>
      </c>
      <c r="U68" s="8">
        <v>45584</v>
      </c>
      <c r="V68" t="s">
        <v>60</v>
      </c>
      <c r="W68" t="s">
        <v>84</v>
      </c>
    </row>
    <row r="69" spans="1:23" ht="20.100000000000001" customHeight="1" x14ac:dyDescent="0.3">
      <c r="A69">
        <v>68</v>
      </c>
      <c r="B69" t="s">
        <v>179</v>
      </c>
      <c r="C69" s="10" t="s">
        <v>286</v>
      </c>
      <c r="D69" t="s">
        <v>102</v>
      </c>
      <c r="E69" t="s">
        <v>300</v>
      </c>
      <c r="F69" t="s">
        <v>15</v>
      </c>
      <c r="G69" t="s">
        <v>251</v>
      </c>
      <c r="H69" t="s">
        <v>69</v>
      </c>
      <c r="I69"/>
      <c r="J69"/>
      <c r="K69"/>
      <c r="L69"/>
      <c r="M69"/>
      <c r="N69" s="12">
        <v>7849</v>
      </c>
      <c r="O69" t="s">
        <v>281</v>
      </c>
      <c r="P69">
        <v>66</v>
      </c>
      <c r="Q69">
        <v>59</v>
      </c>
      <c r="R69" t="s">
        <v>334</v>
      </c>
      <c r="S69" s="8">
        <v>45551</v>
      </c>
      <c r="T69" s="8">
        <v>45595</v>
      </c>
      <c r="U69" s="8">
        <v>45610</v>
      </c>
      <c r="V69" t="s">
        <v>21</v>
      </c>
      <c r="W69" t="s">
        <v>84</v>
      </c>
    </row>
    <row r="70" spans="1:23" ht="20.100000000000001" customHeight="1" x14ac:dyDescent="0.3">
      <c r="A70">
        <v>69</v>
      </c>
      <c r="B70" t="s">
        <v>95</v>
      </c>
      <c r="C70" s="10" t="s">
        <v>287</v>
      </c>
      <c r="D70" t="s">
        <v>180</v>
      </c>
      <c r="E70" t="s">
        <v>312</v>
      </c>
      <c r="F70" t="s">
        <v>74</v>
      </c>
      <c r="G70" t="s">
        <v>16</v>
      </c>
      <c r="H70" t="s">
        <v>26</v>
      </c>
      <c r="I70" t="s">
        <v>27</v>
      </c>
      <c r="J70">
        <v>80</v>
      </c>
      <c r="K70" t="s">
        <v>63</v>
      </c>
      <c r="L70"/>
      <c r="M70"/>
      <c r="N70" s="12">
        <v>5074</v>
      </c>
      <c r="O70" t="s">
        <v>98</v>
      </c>
      <c r="P70">
        <v>44</v>
      </c>
      <c r="Q70">
        <v>27</v>
      </c>
      <c r="R70" t="s">
        <v>334</v>
      </c>
      <c r="S70" s="8">
        <v>45550</v>
      </c>
      <c r="T70" s="8">
        <v>45570</v>
      </c>
      <c r="U70" s="8">
        <v>45577</v>
      </c>
      <c r="V70" t="s">
        <v>60</v>
      </c>
      <c r="W70" t="s">
        <v>84</v>
      </c>
    </row>
    <row r="71" spans="1:23" ht="20.100000000000001" customHeight="1" x14ac:dyDescent="0.3">
      <c r="A71">
        <v>70</v>
      </c>
      <c r="B71" t="s">
        <v>50</v>
      </c>
      <c r="C71" s="10" t="s">
        <v>287</v>
      </c>
      <c r="D71" t="s">
        <v>51</v>
      </c>
      <c r="E71" t="s">
        <v>295</v>
      </c>
      <c r="F71" t="s">
        <v>52</v>
      </c>
      <c r="G71" t="s">
        <v>16</v>
      </c>
      <c r="H71" t="s">
        <v>26</v>
      </c>
      <c r="I71" t="s">
        <v>79</v>
      </c>
      <c r="J71">
        <v>100</v>
      </c>
      <c r="K71" t="s">
        <v>181</v>
      </c>
      <c r="L71"/>
      <c r="M71"/>
      <c r="N71" s="12">
        <v>6250</v>
      </c>
      <c r="O71" t="s">
        <v>98</v>
      </c>
      <c r="P71">
        <v>20</v>
      </c>
      <c r="Q71">
        <v>24</v>
      </c>
      <c r="R71" t="s">
        <v>334</v>
      </c>
      <c r="S71" s="8">
        <v>45558</v>
      </c>
      <c r="T71" s="8">
        <v>45573</v>
      </c>
      <c r="U71" s="8">
        <v>45582</v>
      </c>
      <c r="V71" t="s">
        <v>60</v>
      </c>
      <c r="W71" t="s">
        <v>84</v>
      </c>
    </row>
    <row r="72" spans="1:23" ht="20.100000000000001" customHeight="1" x14ac:dyDescent="0.3">
      <c r="A72">
        <v>71</v>
      </c>
      <c r="B72" t="s">
        <v>50</v>
      </c>
      <c r="C72" s="10" t="s">
        <v>287</v>
      </c>
      <c r="D72" t="s">
        <v>51</v>
      </c>
      <c r="E72" t="s">
        <v>295</v>
      </c>
      <c r="F72" t="s">
        <v>52</v>
      </c>
      <c r="G72" t="s">
        <v>16</v>
      </c>
      <c r="H72" t="s">
        <v>26</v>
      </c>
      <c r="I72" t="s">
        <v>79</v>
      </c>
      <c r="J72">
        <v>100</v>
      </c>
      <c r="K72" t="s">
        <v>181</v>
      </c>
      <c r="L72"/>
      <c r="M72"/>
      <c r="N72" s="12">
        <v>6250</v>
      </c>
      <c r="O72" t="s">
        <v>98</v>
      </c>
      <c r="P72">
        <v>15</v>
      </c>
      <c r="Q72">
        <v>24</v>
      </c>
      <c r="R72" t="s">
        <v>334</v>
      </c>
      <c r="S72" s="8">
        <v>45558</v>
      </c>
      <c r="T72" s="8">
        <v>45573</v>
      </c>
      <c r="U72" s="8">
        <v>45582</v>
      </c>
      <c r="V72" t="s">
        <v>60</v>
      </c>
      <c r="W72" t="s">
        <v>84</v>
      </c>
    </row>
    <row r="73" spans="1:23" ht="20.100000000000001" customHeight="1" x14ac:dyDescent="0.3">
      <c r="A73">
        <v>72</v>
      </c>
      <c r="B73" t="s">
        <v>182</v>
      </c>
      <c r="C73" s="10" t="s">
        <v>286</v>
      </c>
      <c r="D73" t="s">
        <v>51</v>
      </c>
      <c r="E73" t="s">
        <v>295</v>
      </c>
      <c r="F73" t="s">
        <v>15</v>
      </c>
      <c r="G73" t="s">
        <v>16</v>
      </c>
      <c r="H73" t="s">
        <v>48</v>
      </c>
      <c r="I73" t="s">
        <v>82</v>
      </c>
      <c r="J73">
        <v>120</v>
      </c>
      <c r="K73" t="s">
        <v>63</v>
      </c>
      <c r="L73"/>
      <c r="M73"/>
      <c r="N73" s="12">
        <v>8943</v>
      </c>
      <c r="O73" t="s">
        <v>281</v>
      </c>
      <c r="P73">
        <v>15</v>
      </c>
      <c r="Q73">
        <v>14</v>
      </c>
      <c r="R73" t="s">
        <v>334</v>
      </c>
      <c r="S73" s="8">
        <v>45561</v>
      </c>
      <c r="T73" s="8">
        <v>45606</v>
      </c>
      <c r="U73" s="8">
        <v>45575</v>
      </c>
      <c r="V73" t="s">
        <v>60</v>
      </c>
      <c r="W73" t="s">
        <v>84</v>
      </c>
    </row>
    <row r="74" spans="1:23" ht="20.100000000000001" hidden="1" customHeight="1" x14ac:dyDescent="0.3">
      <c r="A74">
        <v>73</v>
      </c>
      <c r="B74" t="s">
        <v>183</v>
      </c>
      <c r="C74" s="10" t="s">
        <v>286</v>
      </c>
      <c r="D74" t="s">
        <v>184</v>
      </c>
      <c r="E74" t="s">
        <v>307</v>
      </c>
      <c r="F74" t="s">
        <v>15</v>
      </c>
      <c r="G74" t="s">
        <v>251</v>
      </c>
      <c r="H74" t="s">
        <v>106</v>
      </c>
      <c r="I74"/>
      <c r="J74"/>
      <c r="K74"/>
      <c r="L74"/>
      <c r="M74"/>
      <c r="N74" s="12">
        <v>8349</v>
      </c>
      <c r="O74" t="s">
        <v>281</v>
      </c>
      <c r="P74">
        <v>45</v>
      </c>
      <c r="Q74">
        <v>0</v>
      </c>
      <c r="R74" t="s">
        <v>335</v>
      </c>
      <c r="S74" s="8">
        <v>45561</v>
      </c>
      <c r="T74" s="8">
        <v>45606</v>
      </c>
      <c r="U74" s="8"/>
      <c r="V74"/>
      <c r="W74" t="s">
        <v>32</v>
      </c>
    </row>
    <row r="75" spans="1:23" ht="20.100000000000001" customHeight="1" x14ac:dyDescent="0.3">
      <c r="A75">
        <v>74</v>
      </c>
      <c r="B75" t="s">
        <v>39</v>
      </c>
      <c r="C75" s="10" t="s">
        <v>287</v>
      </c>
      <c r="D75" t="s">
        <v>185</v>
      </c>
      <c r="E75" t="s">
        <v>185</v>
      </c>
      <c r="F75" t="s">
        <v>93</v>
      </c>
      <c r="G75" t="s">
        <v>40</v>
      </c>
      <c r="H75" t="s">
        <v>41</v>
      </c>
      <c r="I75"/>
      <c r="J75"/>
      <c r="K75"/>
      <c r="L75" t="s">
        <v>186</v>
      </c>
      <c r="M75"/>
      <c r="N75" s="12">
        <v>14950</v>
      </c>
      <c r="O75" t="s">
        <v>19</v>
      </c>
      <c r="P75">
        <v>45</v>
      </c>
      <c r="Q75">
        <v>17</v>
      </c>
      <c r="R75" t="s">
        <v>334</v>
      </c>
      <c r="S75" s="8">
        <v>45561</v>
      </c>
      <c r="T75" s="8">
        <v>45579</v>
      </c>
      <c r="U75" s="8">
        <v>45578</v>
      </c>
      <c r="V75" t="s">
        <v>60</v>
      </c>
      <c r="W75" t="s">
        <v>84</v>
      </c>
    </row>
    <row r="76" spans="1:23" ht="20.100000000000001" hidden="1" customHeight="1" x14ac:dyDescent="0.3">
      <c r="A76">
        <v>75</v>
      </c>
      <c r="B76" t="s">
        <v>39</v>
      </c>
      <c r="C76" s="10" t="s">
        <v>287</v>
      </c>
      <c r="D76"/>
      <c r="E76" t="s">
        <v>304</v>
      </c>
      <c r="F76" t="s">
        <v>93</v>
      </c>
      <c r="G76" t="s">
        <v>16</v>
      </c>
      <c r="H76" t="s">
        <v>26</v>
      </c>
      <c r="I76" t="s">
        <v>79</v>
      </c>
      <c r="J76">
        <v>100</v>
      </c>
      <c r="K76" t="s">
        <v>187</v>
      </c>
      <c r="L76"/>
      <c r="M76"/>
      <c r="N76" s="12">
        <v>9208</v>
      </c>
      <c r="O76" t="s">
        <v>281</v>
      </c>
      <c r="P76">
        <v>18</v>
      </c>
      <c r="Q76">
        <v>0</v>
      </c>
      <c r="R76" t="s">
        <v>335</v>
      </c>
      <c r="S76" s="8">
        <v>45561</v>
      </c>
      <c r="T76" s="8">
        <v>45579</v>
      </c>
      <c r="U76" s="8"/>
      <c r="V76"/>
      <c r="W76" t="s">
        <v>32</v>
      </c>
    </row>
    <row r="77" spans="1:23" ht="20.100000000000001" customHeight="1" x14ac:dyDescent="0.3">
      <c r="A77">
        <v>76</v>
      </c>
      <c r="B77" t="s">
        <v>39</v>
      </c>
      <c r="C77" s="10" t="s">
        <v>287</v>
      </c>
      <c r="D77"/>
      <c r="E77" t="s">
        <v>304</v>
      </c>
      <c r="F77" t="s">
        <v>93</v>
      </c>
      <c r="G77" t="s">
        <v>16</v>
      </c>
      <c r="H77" t="s">
        <v>48</v>
      </c>
      <c r="I77" t="s">
        <v>90</v>
      </c>
      <c r="J77">
        <v>120</v>
      </c>
      <c r="K77" t="s">
        <v>63</v>
      </c>
      <c r="L77"/>
      <c r="M77"/>
      <c r="N77" s="12">
        <v>7433</v>
      </c>
      <c r="O77" t="s">
        <v>19</v>
      </c>
      <c r="P77">
        <v>18</v>
      </c>
      <c r="Q77">
        <v>22</v>
      </c>
      <c r="R77" t="s">
        <v>334</v>
      </c>
      <c r="S77" s="8">
        <v>45564</v>
      </c>
      <c r="T77" s="8">
        <v>45585</v>
      </c>
      <c r="U77" s="8">
        <v>45586</v>
      </c>
      <c r="V77" t="s">
        <v>60</v>
      </c>
      <c r="W77" t="s">
        <v>84</v>
      </c>
    </row>
    <row r="78" spans="1:23" ht="20.100000000000001" customHeight="1" x14ac:dyDescent="0.3">
      <c r="A78">
        <v>77</v>
      </c>
      <c r="B78" t="s">
        <v>95</v>
      </c>
      <c r="C78" s="10" t="s">
        <v>287</v>
      </c>
      <c r="D78" t="s">
        <v>180</v>
      </c>
      <c r="E78" t="s">
        <v>312</v>
      </c>
      <c r="F78" t="s">
        <v>74</v>
      </c>
      <c r="G78" t="s">
        <v>16</v>
      </c>
      <c r="H78" t="s">
        <v>48</v>
      </c>
      <c r="I78" t="s">
        <v>82</v>
      </c>
      <c r="J78">
        <v>120</v>
      </c>
      <c r="K78" t="s">
        <v>63</v>
      </c>
      <c r="L78"/>
      <c r="M78"/>
      <c r="N78" s="12">
        <v>4020</v>
      </c>
      <c r="O78" t="s">
        <v>98</v>
      </c>
      <c r="P78">
        <v>21</v>
      </c>
      <c r="Q78">
        <v>13</v>
      </c>
      <c r="R78" t="s">
        <v>334</v>
      </c>
      <c r="S78" s="8">
        <v>45564</v>
      </c>
      <c r="T78" s="8">
        <v>45577</v>
      </c>
      <c r="U78" s="8">
        <v>45577</v>
      </c>
      <c r="V78" t="s">
        <v>60</v>
      </c>
      <c r="W78" t="s">
        <v>84</v>
      </c>
    </row>
    <row r="79" spans="1:23" ht="20.100000000000001" customHeight="1" x14ac:dyDescent="0.3">
      <c r="A79">
        <v>78</v>
      </c>
      <c r="B79" t="s">
        <v>188</v>
      </c>
      <c r="C79" s="10" t="s">
        <v>286</v>
      </c>
      <c r="D79" t="s">
        <v>189</v>
      </c>
      <c r="E79" t="s">
        <v>190</v>
      </c>
      <c r="F79" t="s">
        <v>190</v>
      </c>
      <c r="G79" t="s">
        <v>16</v>
      </c>
      <c r="H79" t="s">
        <v>26</v>
      </c>
      <c r="I79" t="s">
        <v>191</v>
      </c>
      <c r="J79">
        <v>100</v>
      </c>
      <c r="K79" t="s">
        <v>192</v>
      </c>
      <c r="L79"/>
      <c r="M79"/>
      <c r="N79" s="12">
        <v>8544.9054400000005</v>
      </c>
      <c r="O79">
        <v>0</v>
      </c>
      <c r="P79">
        <v>13</v>
      </c>
      <c r="Q79">
        <v>8</v>
      </c>
      <c r="R79" t="s">
        <v>334</v>
      </c>
      <c r="S79" s="8">
        <v>45566</v>
      </c>
      <c r="T79" s="8">
        <v>45574</v>
      </c>
      <c r="U79" s="8">
        <v>45574</v>
      </c>
      <c r="V79" t="s">
        <v>193</v>
      </c>
      <c r="W79" t="s">
        <v>84</v>
      </c>
    </row>
    <row r="80" spans="1:23" ht="20.100000000000001" customHeight="1" x14ac:dyDescent="0.3">
      <c r="A80">
        <v>79</v>
      </c>
      <c r="B80" t="s">
        <v>188</v>
      </c>
      <c r="C80" s="10" t="s">
        <v>286</v>
      </c>
      <c r="D80" t="s">
        <v>189</v>
      </c>
      <c r="E80" t="s">
        <v>190</v>
      </c>
      <c r="F80" t="s">
        <v>190</v>
      </c>
      <c r="G80" t="s">
        <v>16</v>
      </c>
      <c r="H80" t="s">
        <v>17</v>
      </c>
      <c r="I80"/>
      <c r="J80"/>
      <c r="K80" t="s">
        <v>194</v>
      </c>
      <c r="L80" t="s">
        <v>195</v>
      </c>
      <c r="M80"/>
      <c r="N80" s="12">
        <v>4600</v>
      </c>
      <c r="O80">
        <v>0</v>
      </c>
      <c r="P80">
        <v>8</v>
      </c>
      <c r="Q80">
        <v>8</v>
      </c>
      <c r="R80" t="s">
        <v>334</v>
      </c>
      <c r="S80" s="8">
        <v>45566</v>
      </c>
      <c r="T80" s="8">
        <v>45574</v>
      </c>
      <c r="U80" s="8">
        <v>45574</v>
      </c>
      <c r="V80" t="s">
        <v>193</v>
      </c>
      <c r="W80" t="s">
        <v>84</v>
      </c>
    </row>
    <row r="81" spans="1:23" ht="20.100000000000001" customHeight="1" x14ac:dyDescent="0.3">
      <c r="A81">
        <v>80</v>
      </c>
      <c r="B81" t="s">
        <v>188</v>
      </c>
      <c r="C81" s="10" t="s">
        <v>286</v>
      </c>
      <c r="D81" t="s">
        <v>189</v>
      </c>
      <c r="E81" t="s">
        <v>190</v>
      </c>
      <c r="F81" t="s">
        <v>190</v>
      </c>
      <c r="G81" t="s">
        <v>40</v>
      </c>
      <c r="H81" t="s">
        <v>196</v>
      </c>
      <c r="I81"/>
      <c r="J81"/>
      <c r="K81" t="s">
        <v>75</v>
      </c>
      <c r="L81" t="s">
        <v>197</v>
      </c>
      <c r="M81"/>
      <c r="N81" s="12">
        <v>10000</v>
      </c>
      <c r="O81">
        <v>0</v>
      </c>
      <c r="P81">
        <v>8</v>
      </c>
      <c r="Q81">
        <v>8</v>
      </c>
      <c r="R81" t="s">
        <v>334</v>
      </c>
      <c r="S81" s="8">
        <v>45566</v>
      </c>
      <c r="T81" s="8">
        <v>45574</v>
      </c>
      <c r="U81" s="8">
        <v>45574</v>
      </c>
      <c r="V81" t="s">
        <v>193</v>
      </c>
      <c r="W81" t="s">
        <v>84</v>
      </c>
    </row>
    <row r="82" spans="1:23" ht="20.100000000000001" customHeight="1" x14ac:dyDescent="0.3">
      <c r="A82">
        <v>81</v>
      </c>
      <c r="B82" t="s">
        <v>188</v>
      </c>
      <c r="C82" s="10" t="s">
        <v>286</v>
      </c>
      <c r="D82" t="s">
        <v>189</v>
      </c>
      <c r="E82" t="s">
        <v>190</v>
      </c>
      <c r="F82" t="s">
        <v>190</v>
      </c>
      <c r="G82" t="s">
        <v>198</v>
      </c>
      <c r="H82"/>
      <c r="I82"/>
      <c r="J82"/>
      <c r="K82" t="s">
        <v>75</v>
      </c>
      <c r="L82" t="s">
        <v>186</v>
      </c>
      <c r="M82"/>
      <c r="N82" s="12">
        <v>10000</v>
      </c>
      <c r="O82">
        <v>0</v>
      </c>
      <c r="P82">
        <v>8</v>
      </c>
      <c r="Q82">
        <v>8</v>
      </c>
      <c r="R82" t="s">
        <v>334</v>
      </c>
      <c r="S82" s="8">
        <v>45566</v>
      </c>
      <c r="T82" s="8">
        <v>45574</v>
      </c>
      <c r="U82" s="8">
        <v>45574</v>
      </c>
      <c r="V82" t="s">
        <v>193</v>
      </c>
      <c r="W82" t="s">
        <v>84</v>
      </c>
    </row>
    <row r="83" spans="1:23" ht="20.100000000000001" customHeight="1" x14ac:dyDescent="0.3">
      <c r="A83">
        <v>82</v>
      </c>
      <c r="B83" t="s">
        <v>199</v>
      </c>
      <c r="C83" s="10" t="s">
        <v>286</v>
      </c>
      <c r="D83" t="s">
        <v>200</v>
      </c>
      <c r="E83" t="s">
        <v>200</v>
      </c>
      <c r="F83" t="s">
        <v>15</v>
      </c>
      <c r="G83" t="s">
        <v>16</v>
      </c>
      <c r="H83" t="s">
        <v>17</v>
      </c>
      <c r="I83"/>
      <c r="J83"/>
      <c r="K83" t="s">
        <v>75</v>
      </c>
      <c r="L83" t="s">
        <v>75</v>
      </c>
      <c r="M83"/>
      <c r="N83" s="12">
        <v>8899</v>
      </c>
      <c r="O83" t="s">
        <v>281</v>
      </c>
      <c r="P83">
        <v>8</v>
      </c>
      <c r="Q83">
        <v>0</v>
      </c>
      <c r="R83" t="s">
        <v>335</v>
      </c>
      <c r="S83" s="8">
        <v>45568</v>
      </c>
      <c r="T83" s="8">
        <v>45613</v>
      </c>
      <c r="U83" s="8"/>
      <c r="V83"/>
      <c r="W83" t="s">
        <v>84</v>
      </c>
    </row>
    <row r="84" spans="1:23" ht="20.100000000000001" customHeight="1" x14ac:dyDescent="0.3">
      <c r="A84">
        <v>83</v>
      </c>
      <c r="B84" t="s">
        <v>39</v>
      </c>
      <c r="C84" s="10" t="s">
        <v>287</v>
      </c>
      <c r="D84" t="s">
        <v>201</v>
      </c>
      <c r="E84" t="s">
        <v>313</v>
      </c>
      <c r="F84" t="s">
        <v>39</v>
      </c>
      <c r="G84" t="s">
        <v>40</v>
      </c>
      <c r="H84" t="s">
        <v>41</v>
      </c>
      <c r="I84"/>
      <c r="J84"/>
      <c r="K84" t="s">
        <v>187</v>
      </c>
      <c r="L84" t="s">
        <v>202</v>
      </c>
      <c r="M84"/>
      <c r="N84" s="12">
        <v>14550</v>
      </c>
      <c r="O84" t="s">
        <v>19</v>
      </c>
      <c r="P84">
        <v>45</v>
      </c>
      <c r="Q84">
        <v>22</v>
      </c>
      <c r="R84" t="s">
        <v>334</v>
      </c>
      <c r="S84" s="8">
        <v>45573</v>
      </c>
      <c r="T84" s="8">
        <v>45594</v>
      </c>
      <c r="U84" s="8">
        <v>45595</v>
      </c>
      <c r="V84" t="s">
        <v>60</v>
      </c>
      <c r="W84" t="s">
        <v>84</v>
      </c>
    </row>
    <row r="85" spans="1:23" ht="20.100000000000001" customHeight="1" x14ac:dyDescent="0.3">
      <c r="A85">
        <v>84</v>
      </c>
      <c r="B85" t="s">
        <v>39</v>
      </c>
      <c r="C85" s="10" t="s">
        <v>287</v>
      </c>
      <c r="D85" t="s">
        <v>203</v>
      </c>
      <c r="E85" t="s">
        <v>307</v>
      </c>
      <c r="F85" t="s">
        <v>93</v>
      </c>
      <c r="G85" t="s">
        <v>40</v>
      </c>
      <c r="H85" t="s">
        <v>41</v>
      </c>
      <c r="I85"/>
      <c r="J85"/>
      <c r="K85" t="s">
        <v>187</v>
      </c>
      <c r="L85" t="s">
        <v>202</v>
      </c>
      <c r="M85"/>
      <c r="N85" s="12">
        <v>14550</v>
      </c>
      <c r="O85" t="s">
        <v>19</v>
      </c>
      <c r="P85">
        <v>21</v>
      </c>
      <c r="Q85">
        <v>8</v>
      </c>
      <c r="R85" t="s">
        <v>334</v>
      </c>
      <c r="S85" s="8">
        <v>45572</v>
      </c>
      <c r="T85" s="8">
        <v>45594</v>
      </c>
      <c r="U85" s="8">
        <v>45580</v>
      </c>
      <c r="V85" t="s">
        <v>60</v>
      </c>
      <c r="W85" t="s">
        <v>84</v>
      </c>
    </row>
    <row r="86" spans="1:23" ht="20.100000000000001" customHeight="1" x14ac:dyDescent="0.3">
      <c r="A86">
        <v>85</v>
      </c>
      <c r="B86" t="s">
        <v>39</v>
      </c>
      <c r="C86" s="10" t="s">
        <v>287</v>
      </c>
      <c r="D86"/>
      <c r="E86" t="s">
        <v>304</v>
      </c>
      <c r="F86" t="s">
        <v>39</v>
      </c>
      <c r="G86" t="s">
        <v>40</v>
      </c>
      <c r="H86" t="s">
        <v>41</v>
      </c>
      <c r="I86"/>
      <c r="J86"/>
      <c r="K86" t="s">
        <v>187</v>
      </c>
      <c r="L86" t="s">
        <v>186</v>
      </c>
      <c r="M86"/>
      <c r="N86" s="12">
        <v>14550</v>
      </c>
      <c r="O86" t="s">
        <v>281</v>
      </c>
      <c r="P86">
        <v>22</v>
      </c>
      <c r="Q86">
        <v>23</v>
      </c>
      <c r="R86" t="s">
        <v>334</v>
      </c>
      <c r="S86" s="8">
        <v>45575</v>
      </c>
      <c r="T86" s="8">
        <v>45596</v>
      </c>
      <c r="U86" s="8">
        <v>45598</v>
      </c>
      <c r="V86" t="s">
        <v>60</v>
      </c>
      <c r="W86" t="s">
        <v>84</v>
      </c>
    </row>
    <row r="87" spans="1:23" ht="20.100000000000001" customHeight="1" x14ac:dyDescent="0.3">
      <c r="A87">
        <v>86</v>
      </c>
      <c r="B87" t="s">
        <v>204</v>
      </c>
      <c r="C87" s="10" t="s">
        <v>286</v>
      </c>
      <c r="D87" t="s">
        <v>141</v>
      </c>
      <c r="E87" t="s">
        <v>294</v>
      </c>
      <c r="F87" t="s">
        <v>15</v>
      </c>
      <c r="G87" t="s">
        <v>16</v>
      </c>
      <c r="H87" t="s">
        <v>26</v>
      </c>
      <c r="I87" t="s">
        <v>205</v>
      </c>
      <c r="J87" t="s">
        <v>206</v>
      </c>
      <c r="K87" t="s">
        <v>207</v>
      </c>
      <c r="L87"/>
      <c r="M87"/>
      <c r="N87" s="12">
        <v>12899</v>
      </c>
      <c r="O87" t="s">
        <v>281</v>
      </c>
      <c r="P87">
        <v>21</v>
      </c>
      <c r="Q87">
        <v>20</v>
      </c>
      <c r="R87" t="s">
        <v>334</v>
      </c>
      <c r="S87" s="8">
        <v>45578</v>
      </c>
      <c r="T87" s="8">
        <v>45643</v>
      </c>
      <c r="U87" s="8">
        <v>45598</v>
      </c>
      <c r="V87" t="s">
        <v>60</v>
      </c>
      <c r="W87" t="s">
        <v>84</v>
      </c>
    </row>
    <row r="88" spans="1:23" ht="20.100000000000001" customHeight="1" x14ac:dyDescent="0.3">
      <c r="A88">
        <v>87</v>
      </c>
      <c r="B88" t="s">
        <v>208</v>
      </c>
      <c r="C88" s="10" t="s">
        <v>286</v>
      </c>
      <c r="D88" t="s">
        <v>62</v>
      </c>
      <c r="E88" t="s">
        <v>296</v>
      </c>
      <c r="F88" t="s">
        <v>15</v>
      </c>
      <c r="G88" t="s">
        <v>16</v>
      </c>
      <c r="H88" t="s">
        <v>26</v>
      </c>
      <c r="I88" t="s">
        <v>27</v>
      </c>
      <c r="J88">
        <v>80</v>
      </c>
      <c r="K88" t="s">
        <v>63</v>
      </c>
      <c r="L88"/>
      <c r="M88"/>
      <c r="N88" s="12">
        <v>10499</v>
      </c>
      <c r="O88" t="s">
        <v>19</v>
      </c>
      <c r="P88">
        <v>65</v>
      </c>
      <c r="Q88">
        <v>5</v>
      </c>
      <c r="R88" t="s">
        <v>334</v>
      </c>
      <c r="S88" s="8">
        <v>45581</v>
      </c>
      <c r="T88" s="8">
        <v>45645</v>
      </c>
      <c r="U88" s="8">
        <v>45586</v>
      </c>
      <c r="V88" t="s">
        <v>60</v>
      </c>
      <c r="W88" t="s">
        <v>84</v>
      </c>
    </row>
    <row r="89" spans="1:23" ht="20.100000000000001" customHeight="1" x14ac:dyDescent="0.3">
      <c r="A89">
        <v>89</v>
      </c>
      <c r="B89" t="s">
        <v>209</v>
      </c>
      <c r="C89" s="10" t="s">
        <v>286</v>
      </c>
      <c r="D89" t="s">
        <v>210</v>
      </c>
      <c r="E89" t="s">
        <v>291</v>
      </c>
      <c r="F89" t="s">
        <v>15</v>
      </c>
      <c r="G89" t="s">
        <v>16</v>
      </c>
      <c r="H89" t="s">
        <v>26</v>
      </c>
      <c r="I89" t="s">
        <v>36</v>
      </c>
      <c r="J89" t="s">
        <v>211</v>
      </c>
      <c r="K89" t="s">
        <v>207</v>
      </c>
      <c r="L89"/>
      <c r="M89"/>
      <c r="N89" s="12">
        <v>12899</v>
      </c>
      <c r="O89" t="s">
        <v>19</v>
      </c>
      <c r="P89">
        <v>64</v>
      </c>
      <c r="Q89">
        <v>47</v>
      </c>
      <c r="R89" t="s">
        <v>334</v>
      </c>
      <c r="S89" s="8">
        <v>45582</v>
      </c>
      <c r="T89" s="8">
        <v>45648</v>
      </c>
      <c r="U89" s="8">
        <v>45629</v>
      </c>
      <c r="V89" t="s">
        <v>21</v>
      </c>
      <c r="W89" t="s">
        <v>84</v>
      </c>
    </row>
    <row r="90" spans="1:23" ht="20.100000000000001" customHeight="1" x14ac:dyDescent="0.3">
      <c r="A90">
        <v>90</v>
      </c>
      <c r="B90" t="s">
        <v>212</v>
      </c>
      <c r="C90" s="10" t="s">
        <v>286</v>
      </c>
      <c r="D90" t="s">
        <v>213</v>
      </c>
      <c r="E90" t="s">
        <v>307</v>
      </c>
      <c r="F90" t="s">
        <v>214</v>
      </c>
      <c r="G90" t="s">
        <v>16</v>
      </c>
      <c r="H90" t="s">
        <v>48</v>
      </c>
      <c r="I90" t="s">
        <v>215</v>
      </c>
      <c r="J90">
        <v>140</v>
      </c>
      <c r="K90" t="s">
        <v>186</v>
      </c>
      <c r="L90" t="s">
        <v>216</v>
      </c>
      <c r="M90"/>
      <c r="N90" s="12">
        <v>5135</v>
      </c>
      <c r="O90" t="s">
        <v>19</v>
      </c>
      <c r="P90">
        <v>66</v>
      </c>
      <c r="Q90">
        <v>25</v>
      </c>
      <c r="R90" t="s">
        <v>334</v>
      </c>
      <c r="S90" s="8">
        <v>45585</v>
      </c>
      <c r="T90" s="8">
        <v>45613</v>
      </c>
      <c r="U90" s="8">
        <v>45610</v>
      </c>
      <c r="V90" t="s">
        <v>60</v>
      </c>
      <c r="W90" t="s">
        <v>84</v>
      </c>
    </row>
    <row r="91" spans="1:23" ht="20.100000000000001" customHeight="1" x14ac:dyDescent="0.3">
      <c r="A91">
        <v>91</v>
      </c>
      <c r="B91" t="s">
        <v>39</v>
      </c>
      <c r="C91" s="10" t="s">
        <v>287</v>
      </c>
      <c r="D91" t="s">
        <v>184</v>
      </c>
      <c r="E91" s="14" t="s">
        <v>307</v>
      </c>
      <c r="F91" t="s">
        <v>93</v>
      </c>
      <c r="G91" t="s">
        <v>16</v>
      </c>
      <c r="H91" t="s">
        <v>26</v>
      </c>
      <c r="I91" t="s">
        <v>217</v>
      </c>
      <c r="J91">
        <v>100</v>
      </c>
      <c r="K91" t="s">
        <v>218</v>
      </c>
      <c r="L91"/>
      <c r="M91"/>
      <c r="N91" s="12">
        <v>12777.5</v>
      </c>
      <c r="O91" t="s">
        <v>281</v>
      </c>
      <c r="P91">
        <v>28</v>
      </c>
      <c r="Q91">
        <v>27</v>
      </c>
      <c r="R91" t="s">
        <v>334</v>
      </c>
      <c r="S91" s="8">
        <v>45587</v>
      </c>
      <c r="T91" s="8">
        <v>45608</v>
      </c>
      <c r="U91" s="8">
        <v>45614</v>
      </c>
      <c r="V91" t="s">
        <v>60</v>
      </c>
      <c r="W91" t="s">
        <v>84</v>
      </c>
    </row>
    <row r="92" spans="1:23" ht="20.100000000000001" customHeight="1" x14ac:dyDescent="0.3">
      <c r="A92">
        <v>92</v>
      </c>
      <c r="B92" t="s">
        <v>39</v>
      </c>
      <c r="C92" s="10" t="s">
        <v>287</v>
      </c>
      <c r="D92" t="s">
        <v>184</v>
      </c>
      <c r="E92" s="14" t="s">
        <v>307</v>
      </c>
      <c r="F92" t="s">
        <v>93</v>
      </c>
      <c r="G92" t="s">
        <v>16</v>
      </c>
      <c r="H92" t="s">
        <v>26</v>
      </c>
      <c r="I92" t="s">
        <v>217</v>
      </c>
      <c r="J92">
        <v>100</v>
      </c>
      <c r="K92" t="s">
        <v>218</v>
      </c>
      <c r="L92"/>
      <c r="M92"/>
      <c r="N92" s="12">
        <v>12777.5</v>
      </c>
      <c r="O92" t="s">
        <v>281</v>
      </c>
      <c r="P92">
        <v>21</v>
      </c>
      <c r="Q92">
        <v>27</v>
      </c>
      <c r="R92" t="s">
        <v>334</v>
      </c>
      <c r="S92" s="8">
        <v>45587</v>
      </c>
      <c r="T92" s="8">
        <v>45608</v>
      </c>
      <c r="U92" s="8">
        <v>45614</v>
      </c>
      <c r="V92" t="s">
        <v>60</v>
      </c>
      <c r="W92" t="s">
        <v>84</v>
      </c>
    </row>
    <row r="93" spans="1:23" ht="20.100000000000001" hidden="1" customHeight="1" x14ac:dyDescent="0.3">
      <c r="A93">
        <v>93</v>
      </c>
      <c r="B93" t="s">
        <v>95</v>
      </c>
      <c r="C93" s="10" t="s">
        <v>287</v>
      </c>
      <c r="D93" t="s">
        <v>219</v>
      </c>
      <c r="E93" s="14" t="s">
        <v>298</v>
      </c>
      <c r="F93" t="s">
        <v>74</v>
      </c>
      <c r="G93" t="s">
        <v>16</v>
      </c>
      <c r="H93" t="s">
        <v>26</v>
      </c>
      <c r="I93" t="s">
        <v>217</v>
      </c>
      <c r="J93">
        <v>100</v>
      </c>
      <c r="K93" t="s">
        <v>218</v>
      </c>
      <c r="L93"/>
      <c r="M93"/>
      <c r="N93" s="12">
        <v>8544.91</v>
      </c>
      <c r="O93" t="s">
        <v>98</v>
      </c>
      <c r="P93">
        <v>21</v>
      </c>
      <c r="Q93">
        <v>0</v>
      </c>
      <c r="R93" t="s">
        <v>335</v>
      </c>
      <c r="S93" s="8">
        <v>45587</v>
      </c>
      <c r="T93" s="8"/>
      <c r="U93" s="8"/>
      <c r="V93"/>
      <c r="W93" t="s">
        <v>32</v>
      </c>
    </row>
    <row r="94" spans="1:23" ht="20.100000000000001" customHeight="1" x14ac:dyDescent="0.3">
      <c r="A94">
        <v>94</v>
      </c>
      <c r="B94" t="s">
        <v>220</v>
      </c>
      <c r="C94" s="10" t="s">
        <v>286</v>
      </c>
      <c r="D94" t="s">
        <v>221</v>
      </c>
      <c r="E94" s="14" t="s">
        <v>307</v>
      </c>
      <c r="F94" t="s">
        <v>15</v>
      </c>
      <c r="G94" t="s">
        <v>16</v>
      </c>
      <c r="H94" t="s">
        <v>48</v>
      </c>
      <c r="I94" t="s">
        <v>82</v>
      </c>
      <c r="J94">
        <v>120</v>
      </c>
      <c r="K94" t="s">
        <v>63</v>
      </c>
      <c r="L94"/>
      <c r="M94"/>
      <c r="N94" s="12">
        <v>8943</v>
      </c>
      <c r="O94" t="s">
        <v>281</v>
      </c>
      <c r="P94">
        <v>0</v>
      </c>
      <c r="Q94">
        <v>28</v>
      </c>
      <c r="R94" t="s">
        <v>334</v>
      </c>
      <c r="S94" s="8">
        <v>45586</v>
      </c>
      <c r="T94" s="8">
        <v>45610</v>
      </c>
      <c r="U94" s="8">
        <v>45614</v>
      </c>
      <c r="V94" t="s">
        <v>60</v>
      </c>
      <c r="W94" t="s">
        <v>84</v>
      </c>
    </row>
    <row r="95" spans="1:23" ht="20.100000000000001" customHeight="1" x14ac:dyDescent="0.3">
      <c r="A95">
        <v>95</v>
      </c>
      <c r="B95" t="s">
        <v>39</v>
      </c>
      <c r="C95" s="10" t="s">
        <v>287</v>
      </c>
      <c r="D95"/>
      <c r="E95" s="14" t="s">
        <v>304</v>
      </c>
      <c r="F95" t="s">
        <v>93</v>
      </c>
      <c r="G95" t="s">
        <v>40</v>
      </c>
      <c r="H95" t="s">
        <v>41</v>
      </c>
      <c r="I95"/>
      <c r="J95"/>
      <c r="K95" t="s">
        <v>75</v>
      </c>
      <c r="L95"/>
      <c r="M95"/>
      <c r="N95" s="12">
        <v>15516</v>
      </c>
      <c r="O95" t="s">
        <v>19</v>
      </c>
      <c r="P95">
        <v>24</v>
      </c>
      <c r="Q95">
        <v>6</v>
      </c>
      <c r="R95" t="s">
        <v>334</v>
      </c>
      <c r="S95" s="8">
        <v>45589</v>
      </c>
      <c r="T95" s="8">
        <v>45610</v>
      </c>
      <c r="U95" s="8">
        <v>45595</v>
      </c>
      <c r="V95" t="s">
        <v>60</v>
      </c>
      <c r="W95" t="s">
        <v>84</v>
      </c>
    </row>
    <row r="96" spans="1:23" ht="20.100000000000001" hidden="1" customHeight="1" x14ac:dyDescent="0.3">
      <c r="A96">
        <v>96</v>
      </c>
      <c r="B96" t="s">
        <v>39</v>
      </c>
      <c r="C96" s="10" t="s">
        <v>287</v>
      </c>
      <c r="D96"/>
      <c r="E96" s="14" t="s">
        <v>304</v>
      </c>
      <c r="F96" t="s">
        <v>93</v>
      </c>
      <c r="G96" t="s">
        <v>16</v>
      </c>
      <c r="H96" t="s">
        <v>26</v>
      </c>
      <c r="I96" t="s">
        <v>79</v>
      </c>
      <c r="J96">
        <v>100</v>
      </c>
      <c r="K96" t="s">
        <v>75</v>
      </c>
      <c r="L96"/>
      <c r="M96"/>
      <c r="N96" s="12">
        <v>10045</v>
      </c>
      <c r="O96" t="s">
        <v>281</v>
      </c>
      <c r="P96">
        <v>21</v>
      </c>
      <c r="Q96">
        <v>0</v>
      </c>
      <c r="R96" t="s">
        <v>335</v>
      </c>
      <c r="S96" s="8">
        <v>45591</v>
      </c>
      <c r="T96" s="8">
        <v>45612</v>
      </c>
      <c r="U96" s="8"/>
      <c r="V96"/>
      <c r="W96" t="s">
        <v>32</v>
      </c>
    </row>
    <row r="97" spans="1:23" ht="20.100000000000001" customHeight="1" x14ac:dyDescent="0.3">
      <c r="A97">
        <v>97</v>
      </c>
      <c r="B97" t="s">
        <v>161</v>
      </c>
      <c r="C97" s="10" t="s">
        <v>286</v>
      </c>
      <c r="D97" t="s">
        <v>222</v>
      </c>
      <c r="E97" s="14" t="s">
        <v>310</v>
      </c>
      <c r="F97" t="s">
        <v>15</v>
      </c>
      <c r="G97" t="s">
        <v>16</v>
      </c>
      <c r="H97" t="s">
        <v>26</v>
      </c>
      <c r="I97" t="s">
        <v>79</v>
      </c>
      <c r="J97">
        <v>90</v>
      </c>
      <c r="K97" t="s">
        <v>75</v>
      </c>
      <c r="L97"/>
      <c r="M97"/>
      <c r="N97" s="12">
        <v>11649</v>
      </c>
      <c r="O97" t="s">
        <v>281</v>
      </c>
      <c r="P97">
        <v>21</v>
      </c>
      <c r="Q97">
        <v>23</v>
      </c>
      <c r="R97" t="s">
        <v>334</v>
      </c>
      <c r="S97" s="8">
        <v>45591</v>
      </c>
      <c r="T97" s="8">
        <v>45606</v>
      </c>
      <c r="U97" s="8">
        <v>45614</v>
      </c>
      <c r="V97" t="s">
        <v>60</v>
      </c>
      <c r="W97" t="s">
        <v>84</v>
      </c>
    </row>
    <row r="98" spans="1:23" ht="20.100000000000001" customHeight="1" x14ac:dyDescent="0.3">
      <c r="A98">
        <v>98</v>
      </c>
      <c r="B98" t="s">
        <v>161</v>
      </c>
      <c r="C98" s="10" t="s">
        <v>286</v>
      </c>
      <c r="D98" t="s">
        <v>222</v>
      </c>
      <c r="E98" s="14" t="s">
        <v>310</v>
      </c>
      <c r="F98" t="s">
        <v>15</v>
      </c>
      <c r="G98" t="s">
        <v>16</v>
      </c>
      <c r="H98" t="s">
        <v>26</v>
      </c>
      <c r="I98" t="s">
        <v>79</v>
      </c>
      <c r="J98">
        <v>90</v>
      </c>
      <c r="K98" t="s">
        <v>75</v>
      </c>
      <c r="L98"/>
      <c r="M98"/>
      <c r="N98" s="12">
        <v>11649</v>
      </c>
      <c r="O98" t="s">
        <v>281</v>
      </c>
      <c r="P98">
        <v>15</v>
      </c>
      <c r="Q98">
        <v>23</v>
      </c>
      <c r="R98" t="s">
        <v>334</v>
      </c>
      <c r="S98" s="8">
        <v>45591</v>
      </c>
      <c r="T98" s="8">
        <v>45606</v>
      </c>
      <c r="U98" s="8">
        <v>45614</v>
      </c>
      <c r="V98" t="s">
        <v>60</v>
      </c>
      <c r="W98" t="s">
        <v>84</v>
      </c>
    </row>
    <row r="99" spans="1:23" ht="20.100000000000001" customHeight="1" x14ac:dyDescent="0.3">
      <c r="A99">
        <v>99</v>
      </c>
      <c r="B99" t="s">
        <v>223</v>
      </c>
      <c r="C99" s="10" t="s">
        <v>287</v>
      </c>
      <c r="D99" t="s">
        <v>88</v>
      </c>
      <c r="E99" s="14" t="s">
        <v>299</v>
      </c>
      <c r="F99" t="s">
        <v>224</v>
      </c>
      <c r="G99" t="s">
        <v>16</v>
      </c>
      <c r="H99" t="s">
        <v>48</v>
      </c>
      <c r="I99" t="s">
        <v>90</v>
      </c>
      <c r="J99">
        <v>100</v>
      </c>
      <c r="K99" t="s">
        <v>63</v>
      </c>
      <c r="L99"/>
      <c r="M99"/>
      <c r="N99" s="12">
        <v>5100</v>
      </c>
      <c r="O99" t="s">
        <v>281</v>
      </c>
      <c r="P99">
        <v>15</v>
      </c>
      <c r="Q99">
        <v>24</v>
      </c>
      <c r="R99" t="s">
        <v>334</v>
      </c>
      <c r="S99" s="8">
        <v>45593</v>
      </c>
      <c r="T99" s="8">
        <v>45607</v>
      </c>
      <c r="U99" s="8">
        <v>45617</v>
      </c>
      <c r="V99" t="s">
        <v>60</v>
      </c>
      <c r="W99" t="s">
        <v>84</v>
      </c>
    </row>
    <row r="100" spans="1:23" ht="20.100000000000001" customHeight="1" x14ac:dyDescent="0.3">
      <c r="A100">
        <v>100</v>
      </c>
      <c r="B100" t="s">
        <v>223</v>
      </c>
      <c r="C100" s="10" t="s">
        <v>287</v>
      </c>
      <c r="D100" t="s">
        <v>88</v>
      </c>
      <c r="E100" s="14" t="s">
        <v>299</v>
      </c>
      <c r="F100" t="s">
        <v>224</v>
      </c>
      <c r="G100" t="s">
        <v>16</v>
      </c>
      <c r="H100" t="s">
        <v>48</v>
      </c>
      <c r="I100" t="s">
        <v>90</v>
      </c>
      <c r="J100">
        <v>120</v>
      </c>
      <c r="K100" t="s">
        <v>63</v>
      </c>
      <c r="L100"/>
      <c r="M100"/>
      <c r="N100" s="12">
        <v>5300</v>
      </c>
      <c r="O100" t="s">
        <v>281</v>
      </c>
      <c r="P100">
        <v>14</v>
      </c>
      <c r="Q100">
        <v>24</v>
      </c>
      <c r="R100" t="s">
        <v>334</v>
      </c>
      <c r="S100" s="8">
        <v>45593</v>
      </c>
      <c r="T100" s="8">
        <v>45607</v>
      </c>
      <c r="U100" s="8">
        <v>45617</v>
      </c>
      <c r="V100" t="s">
        <v>60</v>
      </c>
      <c r="W100" t="s">
        <v>84</v>
      </c>
    </row>
    <row r="101" spans="1:23" ht="20.100000000000001" customHeight="1" x14ac:dyDescent="0.3">
      <c r="A101">
        <v>101</v>
      </c>
      <c r="B101" t="s">
        <v>225</v>
      </c>
      <c r="C101" s="10" t="s">
        <v>286</v>
      </c>
      <c r="D101" t="s">
        <v>226</v>
      </c>
      <c r="E101" s="14" t="s">
        <v>305</v>
      </c>
      <c r="F101" t="s">
        <v>15</v>
      </c>
      <c r="G101" t="s">
        <v>16</v>
      </c>
      <c r="H101" t="s">
        <v>26</v>
      </c>
      <c r="I101" t="s">
        <v>27</v>
      </c>
      <c r="J101">
        <v>80</v>
      </c>
      <c r="K101" t="s">
        <v>63</v>
      </c>
      <c r="L101"/>
      <c r="M101"/>
      <c r="N101" s="12">
        <v>12099</v>
      </c>
      <c r="O101" t="s">
        <v>19</v>
      </c>
      <c r="P101">
        <v>14</v>
      </c>
      <c r="Q101">
        <v>16</v>
      </c>
      <c r="R101" t="s">
        <v>334</v>
      </c>
      <c r="S101" s="8">
        <v>45607</v>
      </c>
      <c r="T101" s="8">
        <v>45622</v>
      </c>
      <c r="U101" s="8">
        <v>45623</v>
      </c>
      <c r="V101" t="s">
        <v>60</v>
      </c>
      <c r="W101" t="s">
        <v>84</v>
      </c>
    </row>
    <row r="102" spans="1:23" ht="20.100000000000001" customHeight="1" x14ac:dyDescent="0.3">
      <c r="A102">
        <v>102</v>
      </c>
      <c r="B102" t="s">
        <v>93</v>
      </c>
      <c r="C102" s="10" t="s">
        <v>287</v>
      </c>
      <c r="D102" t="s">
        <v>201</v>
      </c>
      <c r="E102" s="14" t="s">
        <v>313</v>
      </c>
      <c r="F102" t="s">
        <v>93</v>
      </c>
      <c r="G102" t="s">
        <v>40</v>
      </c>
      <c r="H102" t="s">
        <v>41</v>
      </c>
      <c r="I102" t="s">
        <v>227</v>
      </c>
      <c r="J102"/>
      <c r="K102" t="s">
        <v>187</v>
      </c>
      <c r="L102" t="s">
        <v>228</v>
      </c>
      <c r="M102"/>
      <c r="N102" s="12">
        <v>15872</v>
      </c>
      <c r="O102" t="s">
        <v>19</v>
      </c>
      <c r="P102">
        <v>15</v>
      </c>
      <c r="Q102">
        <v>6</v>
      </c>
      <c r="R102" t="s">
        <v>334</v>
      </c>
      <c r="S102" s="8">
        <v>45604</v>
      </c>
      <c r="T102" s="8">
        <v>45363</v>
      </c>
      <c r="U102" s="8">
        <v>45610</v>
      </c>
      <c r="V102" t="s">
        <v>60</v>
      </c>
      <c r="W102" t="s">
        <v>84</v>
      </c>
    </row>
    <row r="103" spans="1:23" ht="20.100000000000001" customHeight="1" x14ac:dyDescent="0.3">
      <c r="A103">
        <v>103</v>
      </c>
      <c r="B103" t="s">
        <v>229</v>
      </c>
      <c r="C103" s="10" t="s">
        <v>286</v>
      </c>
      <c r="D103" t="s">
        <v>44</v>
      </c>
      <c r="E103" s="14" t="s">
        <v>44</v>
      </c>
      <c r="F103" t="s">
        <v>229</v>
      </c>
      <c r="G103" t="s">
        <v>16</v>
      </c>
      <c r="H103" t="s">
        <v>48</v>
      </c>
      <c r="I103" t="s">
        <v>82</v>
      </c>
      <c r="J103">
        <v>120</v>
      </c>
      <c r="K103" t="s">
        <v>63</v>
      </c>
      <c r="L103"/>
      <c r="M103"/>
      <c r="N103" s="12">
        <v>4520</v>
      </c>
      <c r="O103" t="s">
        <v>98</v>
      </c>
      <c r="P103">
        <v>12</v>
      </c>
      <c r="Q103">
        <v>11</v>
      </c>
      <c r="R103" t="s">
        <v>334</v>
      </c>
      <c r="S103" s="8">
        <v>45606</v>
      </c>
      <c r="T103" s="8">
        <v>45618</v>
      </c>
      <c r="U103" s="8">
        <v>45617</v>
      </c>
      <c r="V103" t="s">
        <v>60</v>
      </c>
      <c r="W103" t="s">
        <v>84</v>
      </c>
    </row>
    <row r="104" spans="1:23" ht="20.100000000000001" customHeight="1" x14ac:dyDescent="0.3">
      <c r="A104">
        <v>104</v>
      </c>
      <c r="B104" t="s">
        <v>95</v>
      </c>
      <c r="C104" s="10" t="s">
        <v>287</v>
      </c>
      <c r="D104" t="s">
        <v>180</v>
      </c>
      <c r="E104" s="14" t="s">
        <v>312</v>
      </c>
      <c r="F104" t="s">
        <v>74</v>
      </c>
      <c r="G104" t="s">
        <v>16</v>
      </c>
      <c r="H104" t="s">
        <v>26</v>
      </c>
      <c r="I104" t="s">
        <v>79</v>
      </c>
      <c r="J104">
        <v>90</v>
      </c>
      <c r="K104" t="s">
        <v>75</v>
      </c>
      <c r="L104"/>
      <c r="M104"/>
      <c r="N104" s="12">
        <v>5766</v>
      </c>
      <c r="O104" t="s">
        <v>98</v>
      </c>
      <c r="P104">
        <v>12</v>
      </c>
      <c r="Q104">
        <v>13</v>
      </c>
      <c r="R104" t="s">
        <v>334</v>
      </c>
      <c r="S104" s="8">
        <v>45608</v>
      </c>
      <c r="T104" s="8">
        <v>45622</v>
      </c>
      <c r="U104" s="8">
        <v>45621</v>
      </c>
      <c r="V104" t="s">
        <v>60</v>
      </c>
      <c r="W104" t="s">
        <v>84</v>
      </c>
    </row>
    <row r="105" spans="1:23" ht="20.100000000000001" customHeight="1" x14ac:dyDescent="0.3">
      <c r="A105">
        <v>105</v>
      </c>
      <c r="B105" t="s">
        <v>230</v>
      </c>
      <c r="C105" s="10" t="s">
        <v>286</v>
      </c>
      <c r="D105" t="s">
        <v>88</v>
      </c>
      <c r="E105" s="14" t="s">
        <v>299</v>
      </c>
      <c r="F105" t="s">
        <v>15</v>
      </c>
      <c r="G105" t="s">
        <v>16</v>
      </c>
      <c r="H105" t="s">
        <v>48</v>
      </c>
      <c r="I105" t="s">
        <v>82</v>
      </c>
      <c r="J105">
        <v>160</v>
      </c>
      <c r="K105" t="s">
        <v>138</v>
      </c>
      <c r="L105"/>
      <c r="M105"/>
      <c r="N105" s="12">
        <v>11395</v>
      </c>
      <c r="O105" t="s">
        <v>19</v>
      </c>
      <c r="P105">
        <v>14</v>
      </c>
      <c r="Q105">
        <v>15</v>
      </c>
      <c r="R105" t="s">
        <v>334</v>
      </c>
      <c r="S105" s="8">
        <v>45608</v>
      </c>
      <c r="T105" s="8">
        <v>45620</v>
      </c>
      <c r="U105" s="8">
        <v>45623</v>
      </c>
      <c r="V105" t="s">
        <v>60</v>
      </c>
      <c r="W105" t="s">
        <v>84</v>
      </c>
    </row>
    <row r="106" spans="1:23" ht="20.100000000000001" customHeight="1" x14ac:dyDescent="0.3">
      <c r="A106">
        <v>106</v>
      </c>
      <c r="B106" t="s">
        <v>231</v>
      </c>
      <c r="C106" s="10" t="s">
        <v>286</v>
      </c>
      <c r="D106" t="s">
        <v>44</v>
      </c>
      <c r="E106" s="14" t="s">
        <v>44</v>
      </c>
      <c r="F106" t="s">
        <v>15</v>
      </c>
      <c r="G106" t="s">
        <v>16</v>
      </c>
      <c r="H106" t="s">
        <v>26</v>
      </c>
      <c r="I106" t="s">
        <v>232</v>
      </c>
      <c r="J106">
        <v>80</v>
      </c>
      <c r="K106" t="s">
        <v>63</v>
      </c>
      <c r="L106"/>
      <c r="M106"/>
      <c r="N106" s="12">
        <v>12919</v>
      </c>
      <c r="O106" t="s">
        <v>19</v>
      </c>
      <c r="P106">
        <v>12</v>
      </c>
      <c r="Q106">
        <v>13</v>
      </c>
      <c r="R106" t="s">
        <v>334</v>
      </c>
      <c r="S106" s="8">
        <v>45610</v>
      </c>
      <c r="T106" s="8">
        <v>45626</v>
      </c>
      <c r="U106" s="8">
        <v>45623</v>
      </c>
      <c r="V106" t="s">
        <v>60</v>
      </c>
      <c r="W106" t="s">
        <v>84</v>
      </c>
    </row>
    <row r="107" spans="1:23" ht="20.100000000000001" customHeight="1" x14ac:dyDescent="0.3">
      <c r="A107">
        <v>107</v>
      </c>
      <c r="B107" t="s">
        <v>95</v>
      </c>
      <c r="C107" s="10" t="s">
        <v>287</v>
      </c>
      <c r="D107" t="s">
        <v>180</v>
      </c>
      <c r="E107" s="14" t="s">
        <v>312</v>
      </c>
      <c r="F107" t="s">
        <v>74</v>
      </c>
      <c r="G107" t="s">
        <v>233</v>
      </c>
      <c r="H107" t="s">
        <v>26</v>
      </c>
      <c r="I107" t="s">
        <v>36</v>
      </c>
      <c r="J107">
        <v>120</v>
      </c>
      <c r="K107" t="s">
        <v>37</v>
      </c>
      <c r="L107"/>
      <c r="M107"/>
      <c r="N107" s="12">
        <v>6376</v>
      </c>
      <c r="O107" t="s">
        <v>98</v>
      </c>
      <c r="P107">
        <v>16</v>
      </c>
      <c r="Q107">
        <v>11</v>
      </c>
      <c r="R107" t="s">
        <v>334</v>
      </c>
      <c r="S107" s="8">
        <v>45610</v>
      </c>
      <c r="T107" s="8">
        <v>45623</v>
      </c>
      <c r="U107" s="8">
        <v>45621</v>
      </c>
      <c r="V107" t="s">
        <v>60</v>
      </c>
      <c r="W107" t="s">
        <v>84</v>
      </c>
    </row>
    <row r="108" spans="1:23" ht="20.100000000000001" customHeight="1" x14ac:dyDescent="0.3">
      <c r="A108">
        <v>108</v>
      </c>
      <c r="B108" t="s">
        <v>95</v>
      </c>
      <c r="C108" s="10" t="s">
        <v>287</v>
      </c>
      <c r="D108" t="s">
        <v>234</v>
      </c>
      <c r="E108" s="14" t="s">
        <v>313</v>
      </c>
      <c r="F108" t="s">
        <v>74</v>
      </c>
      <c r="G108" t="s">
        <v>16</v>
      </c>
      <c r="H108" t="s">
        <v>235</v>
      </c>
      <c r="I108" t="s">
        <v>36</v>
      </c>
      <c r="J108">
        <v>90</v>
      </c>
      <c r="K108" t="s">
        <v>75</v>
      </c>
      <c r="L108"/>
      <c r="M108"/>
      <c r="N108" s="12">
        <v>5294</v>
      </c>
      <c r="O108" t="s">
        <v>98</v>
      </c>
      <c r="P108">
        <v>13</v>
      </c>
      <c r="Q108">
        <v>11</v>
      </c>
      <c r="R108" t="s">
        <v>334</v>
      </c>
      <c r="S108" s="8">
        <v>45610</v>
      </c>
      <c r="T108" s="8">
        <v>45623</v>
      </c>
      <c r="U108" s="8">
        <v>45621</v>
      </c>
      <c r="V108" t="s">
        <v>60</v>
      </c>
      <c r="W108" t="s">
        <v>84</v>
      </c>
    </row>
    <row r="109" spans="1:23" ht="20.100000000000001" customHeight="1" x14ac:dyDescent="0.3">
      <c r="A109">
        <v>109</v>
      </c>
      <c r="B109" t="s">
        <v>236</v>
      </c>
      <c r="C109" s="10" t="s">
        <v>286</v>
      </c>
      <c r="D109" t="s">
        <v>47</v>
      </c>
      <c r="E109" s="14" t="s">
        <v>307</v>
      </c>
      <c r="F109" t="s">
        <v>237</v>
      </c>
      <c r="G109" t="s">
        <v>233</v>
      </c>
      <c r="H109" t="s">
        <v>235</v>
      </c>
      <c r="I109" t="s">
        <v>238</v>
      </c>
      <c r="J109">
        <v>80</v>
      </c>
      <c r="K109" t="s">
        <v>63</v>
      </c>
      <c r="L109"/>
      <c r="M109"/>
      <c r="N109" s="12">
        <v>7396</v>
      </c>
      <c r="O109" t="s">
        <v>19</v>
      </c>
      <c r="P109">
        <v>13</v>
      </c>
      <c r="Q109">
        <v>9</v>
      </c>
      <c r="R109" t="s">
        <v>334</v>
      </c>
      <c r="S109" s="8">
        <v>45613</v>
      </c>
      <c r="T109" s="8">
        <v>45624</v>
      </c>
      <c r="U109" s="8">
        <v>45622</v>
      </c>
      <c r="V109" t="s">
        <v>60</v>
      </c>
      <c r="W109" t="s">
        <v>84</v>
      </c>
    </row>
    <row r="110" spans="1:23" ht="20.100000000000001" customHeight="1" x14ac:dyDescent="0.3">
      <c r="A110">
        <v>110</v>
      </c>
      <c r="B110" t="s">
        <v>161</v>
      </c>
      <c r="C110" s="10" t="s">
        <v>286</v>
      </c>
      <c r="D110" t="s">
        <v>239</v>
      </c>
      <c r="E110" s="14" t="s">
        <v>307</v>
      </c>
      <c r="F110" t="s">
        <v>15</v>
      </c>
      <c r="G110" t="s">
        <v>16</v>
      </c>
      <c r="H110" t="s">
        <v>26</v>
      </c>
      <c r="I110" t="s">
        <v>79</v>
      </c>
      <c r="J110">
        <v>90</v>
      </c>
      <c r="K110" t="s">
        <v>75</v>
      </c>
      <c r="L110"/>
      <c r="M110"/>
      <c r="N110" s="12">
        <v>13439</v>
      </c>
      <c r="O110" t="s">
        <v>281</v>
      </c>
      <c r="P110">
        <v>11</v>
      </c>
      <c r="Q110">
        <v>6</v>
      </c>
      <c r="R110" t="s">
        <v>334</v>
      </c>
      <c r="S110" s="8">
        <v>45616</v>
      </c>
      <c r="T110" s="8">
        <v>45631</v>
      </c>
      <c r="U110" s="8">
        <v>45622</v>
      </c>
      <c r="V110" t="s">
        <v>60</v>
      </c>
      <c r="W110" t="s">
        <v>84</v>
      </c>
    </row>
    <row r="111" spans="1:23" ht="20.100000000000001" customHeight="1" x14ac:dyDescent="0.3">
      <c r="A111">
        <v>111</v>
      </c>
      <c r="B111" t="s">
        <v>50</v>
      </c>
      <c r="C111" s="10" t="s">
        <v>287</v>
      </c>
      <c r="D111" t="s">
        <v>58</v>
      </c>
      <c r="E111" s="14" t="s">
        <v>295</v>
      </c>
      <c r="F111" t="s">
        <v>50</v>
      </c>
      <c r="G111" t="s">
        <v>16</v>
      </c>
      <c r="H111" t="s">
        <v>240</v>
      </c>
      <c r="I111" t="s">
        <v>241</v>
      </c>
      <c r="J111">
        <v>160</v>
      </c>
      <c r="K111" t="s">
        <v>75</v>
      </c>
      <c r="L111"/>
      <c r="M111"/>
      <c r="N111" s="12">
        <v>5100</v>
      </c>
      <c r="O111" t="s">
        <v>98</v>
      </c>
      <c r="P111">
        <v>15</v>
      </c>
      <c r="Q111">
        <v>0</v>
      </c>
      <c r="R111" t="s">
        <v>335</v>
      </c>
      <c r="S111" s="8">
        <v>45610</v>
      </c>
      <c r="T111" s="8">
        <v>45634</v>
      </c>
      <c r="U111" s="8"/>
      <c r="V111"/>
      <c r="W111" t="s">
        <v>84</v>
      </c>
    </row>
    <row r="112" spans="1:23" ht="20.100000000000001" customHeight="1" x14ac:dyDescent="0.3">
      <c r="A112">
        <v>112</v>
      </c>
      <c r="B112" t="s">
        <v>242</v>
      </c>
      <c r="C112" s="10" t="s">
        <v>286</v>
      </c>
      <c r="D112" t="s">
        <v>62</v>
      </c>
      <c r="E112" s="14" t="s">
        <v>296</v>
      </c>
      <c r="F112" t="s">
        <v>45</v>
      </c>
      <c r="G112" t="s">
        <v>233</v>
      </c>
      <c r="H112" t="s">
        <v>48</v>
      </c>
      <c r="I112" t="s">
        <v>243</v>
      </c>
      <c r="J112">
        <v>160</v>
      </c>
      <c r="K112" t="s">
        <v>120</v>
      </c>
      <c r="L112" t="s">
        <v>63</v>
      </c>
      <c r="M112"/>
      <c r="N112" s="12">
        <v>6000</v>
      </c>
      <c r="O112" t="s">
        <v>281</v>
      </c>
      <c r="P112">
        <v>24</v>
      </c>
      <c r="Q112">
        <v>5</v>
      </c>
      <c r="R112" t="s">
        <v>334</v>
      </c>
      <c r="S112" s="8">
        <v>45618</v>
      </c>
      <c r="T112" s="8">
        <v>45628</v>
      </c>
      <c r="U112" s="8">
        <v>45623</v>
      </c>
      <c r="V112" t="s">
        <v>60</v>
      </c>
      <c r="W112" t="s">
        <v>84</v>
      </c>
    </row>
    <row r="113" spans="1:23" ht="20.100000000000001" customHeight="1" x14ac:dyDescent="0.3">
      <c r="A113">
        <v>113</v>
      </c>
      <c r="B113" t="s">
        <v>244</v>
      </c>
      <c r="C113" s="10" t="s">
        <v>286</v>
      </c>
      <c r="D113" t="s">
        <v>245</v>
      </c>
      <c r="E113" s="14" t="s">
        <v>306</v>
      </c>
      <c r="F113" t="s">
        <v>15</v>
      </c>
      <c r="G113" t="s">
        <v>16</v>
      </c>
      <c r="H113" t="s">
        <v>240</v>
      </c>
      <c r="I113" t="s">
        <v>246</v>
      </c>
      <c r="J113">
        <v>120</v>
      </c>
      <c r="K113" t="s">
        <v>37</v>
      </c>
      <c r="L113"/>
      <c r="M113"/>
      <c r="N113" s="12">
        <v>10885</v>
      </c>
      <c r="O113" t="s">
        <v>281</v>
      </c>
      <c r="P113">
        <v>10</v>
      </c>
      <c r="Q113">
        <v>16</v>
      </c>
      <c r="R113" t="s">
        <v>334</v>
      </c>
      <c r="S113" s="8">
        <v>45620</v>
      </c>
      <c r="T113" s="8">
        <v>45631</v>
      </c>
      <c r="U113" s="8">
        <v>45636</v>
      </c>
      <c r="V113" t="s">
        <v>60</v>
      </c>
      <c r="W113" t="s">
        <v>84</v>
      </c>
    </row>
    <row r="114" spans="1:23" ht="20.100000000000001" customHeight="1" x14ac:dyDescent="0.3">
      <c r="A114">
        <v>114</v>
      </c>
      <c r="B114" t="s">
        <v>50</v>
      </c>
      <c r="C114" s="10" t="s">
        <v>287</v>
      </c>
      <c r="D114" t="s">
        <v>58</v>
      </c>
      <c r="E114" s="14" t="s">
        <v>295</v>
      </c>
      <c r="F114" t="s">
        <v>52</v>
      </c>
      <c r="G114" t="s">
        <v>40</v>
      </c>
      <c r="H114" t="s">
        <v>247</v>
      </c>
      <c r="I114" t="s">
        <v>247</v>
      </c>
      <c r="J114"/>
      <c r="K114"/>
      <c r="L114"/>
      <c r="M114"/>
      <c r="N114" s="12">
        <v>6000</v>
      </c>
      <c r="O114" t="s">
        <v>281</v>
      </c>
      <c r="P114">
        <v>11</v>
      </c>
      <c r="Q114">
        <v>1</v>
      </c>
      <c r="R114" t="s">
        <v>334</v>
      </c>
      <c r="S114" s="8">
        <v>45615</v>
      </c>
      <c r="T114" s="8">
        <v>45631</v>
      </c>
      <c r="U114" s="8">
        <v>45616</v>
      </c>
      <c r="V114" t="s">
        <v>248</v>
      </c>
      <c r="W114" t="s">
        <v>84</v>
      </c>
    </row>
    <row r="115" spans="1:23" ht="20.100000000000001" customHeight="1" x14ac:dyDescent="0.3">
      <c r="A115">
        <v>115</v>
      </c>
      <c r="B115" t="s">
        <v>249</v>
      </c>
      <c r="C115" s="10" t="s">
        <v>286</v>
      </c>
      <c r="D115" t="s">
        <v>250</v>
      </c>
      <c r="E115" s="14" t="s">
        <v>291</v>
      </c>
      <c r="F115" t="s">
        <v>15</v>
      </c>
      <c r="G115" t="s">
        <v>251</v>
      </c>
      <c r="H115"/>
      <c r="I115" t="s">
        <v>252</v>
      </c>
      <c r="J115"/>
      <c r="K115"/>
      <c r="L115"/>
      <c r="M115"/>
      <c r="N115" s="12">
        <v>8449</v>
      </c>
      <c r="O115" t="s">
        <v>19</v>
      </c>
      <c r="P115">
        <v>16</v>
      </c>
      <c r="Q115">
        <v>26</v>
      </c>
      <c r="R115" t="s">
        <v>334</v>
      </c>
      <c r="S115" s="8">
        <v>45623</v>
      </c>
      <c r="T115" s="8">
        <v>45636</v>
      </c>
      <c r="U115" s="8">
        <v>45649</v>
      </c>
      <c r="V115" t="s">
        <v>21</v>
      </c>
      <c r="W115" t="s">
        <v>84</v>
      </c>
    </row>
    <row r="116" spans="1:23" ht="20.100000000000001" customHeight="1" x14ac:dyDescent="0.3">
      <c r="A116">
        <v>116</v>
      </c>
      <c r="B116" t="s">
        <v>253</v>
      </c>
      <c r="C116" s="10" t="s">
        <v>286</v>
      </c>
      <c r="D116" t="s">
        <v>78</v>
      </c>
      <c r="E116" s="14" t="s">
        <v>298</v>
      </c>
      <c r="F116" t="s">
        <v>15</v>
      </c>
      <c r="G116" t="s">
        <v>251</v>
      </c>
      <c r="H116" t="s">
        <v>254</v>
      </c>
      <c r="I116" t="s">
        <v>255</v>
      </c>
      <c r="J116"/>
      <c r="K116" t="s">
        <v>63</v>
      </c>
      <c r="L116" t="s">
        <v>256</v>
      </c>
      <c r="M116"/>
      <c r="N116" s="12">
        <v>10249</v>
      </c>
      <c r="O116" t="s">
        <v>281</v>
      </c>
      <c r="P116">
        <v>13</v>
      </c>
      <c r="Q116">
        <v>22</v>
      </c>
      <c r="R116" t="s">
        <v>334</v>
      </c>
      <c r="S116" s="8">
        <v>45623</v>
      </c>
      <c r="T116" s="8">
        <v>45636</v>
      </c>
      <c r="U116" s="8">
        <v>45645</v>
      </c>
      <c r="V116" t="s">
        <v>60</v>
      </c>
      <c r="W116" t="s">
        <v>84</v>
      </c>
    </row>
    <row r="117" spans="1:23" ht="20.100000000000001" hidden="1" customHeight="1" x14ac:dyDescent="0.3">
      <c r="A117">
        <v>117</v>
      </c>
      <c r="B117" t="s">
        <v>257</v>
      </c>
      <c r="C117" s="10" t="s">
        <v>286</v>
      </c>
      <c r="D117" t="s">
        <v>258</v>
      </c>
      <c r="E117" s="14" t="s">
        <v>291</v>
      </c>
      <c r="F117" t="s">
        <v>15</v>
      </c>
      <c r="G117" t="s">
        <v>16</v>
      </c>
      <c r="H117" t="s">
        <v>26</v>
      </c>
      <c r="I117" t="s">
        <v>27</v>
      </c>
      <c r="J117">
        <v>100</v>
      </c>
      <c r="K117" t="s">
        <v>75</v>
      </c>
      <c r="L117"/>
      <c r="M117"/>
      <c r="N117" s="12">
        <v>14905</v>
      </c>
      <c r="O117" t="s">
        <v>19</v>
      </c>
      <c r="P117">
        <v>13</v>
      </c>
      <c r="Q117">
        <v>0</v>
      </c>
      <c r="R117" t="s">
        <v>335</v>
      </c>
      <c r="S117" s="8">
        <v>45625</v>
      </c>
      <c r="T117" s="8">
        <v>45641</v>
      </c>
      <c r="U117" s="8"/>
      <c r="V117" t="s">
        <v>259</v>
      </c>
      <c r="W117" t="s">
        <v>32</v>
      </c>
    </row>
    <row r="118" spans="1:23" ht="20.100000000000001" hidden="1" customHeight="1" x14ac:dyDescent="0.3">
      <c r="A118">
        <v>118</v>
      </c>
      <c r="B118" t="s">
        <v>260</v>
      </c>
      <c r="C118" s="10" t="s">
        <v>286</v>
      </c>
      <c r="D118" t="s">
        <v>81</v>
      </c>
      <c r="E118" s="14" t="s">
        <v>294</v>
      </c>
      <c r="F118" t="s">
        <v>15</v>
      </c>
      <c r="G118" t="s">
        <v>251</v>
      </c>
      <c r="H118" t="s">
        <v>254</v>
      </c>
      <c r="I118" t="s">
        <v>255</v>
      </c>
      <c r="J118"/>
      <c r="K118" t="s">
        <v>187</v>
      </c>
      <c r="L118" t="s">
        <v>261</v>
      </c>
      <c r="M118"/>
      <c r="N118" s="12">
        <v>10249</v>
      </c>
      <c r="O118" t="s">
        <v>19</v>
      </c>
      <c r="P118">
        <v>16</v>
      </c>
      <c r="Q118">
        <v>0</v>
      </c>
      <c r="R118" t="s">
        <v>335</v>
      </c>
      <c r="S118" s="8">
        <v>45626</v>
      </c>
      <c r="T118" s="8">
        <v>45638</v>
      </c>
      <c r="U118" s="8"/>
      <c r="V118"/>
      <c r="W118" t="s">
        <v>32</v>
      </c>
    </row>
    <row r="119" spans="1:23" ht="20.100000000000001" hidden="1" customHeight="1" x14ac:dyDescent="0.3">
      <c r="A119">
        <v>119</v>
      </c>
      <c r="B119" t="s">
        <v>262</v>
      </c>
      <c r="C119" s="10" t="s">
        <v>286</v>
      </c>
      <c r="D119" t="s">
        <v>81</v>
      </c>
      <c r="E119" s="14" t="s">
        <v>294</v>
      </c>
      <c r="F119" t="s">
        <v>263</v>
      </c>
      <c r="G119" t="s">
        <v>251</v>
      </c>
      <c r="H119" t="s">
        <v>106</v>
      </c>
      <c r="I119"/>
      <c r="J119"/>
      <c r="K119" t="s">
        <v>75</v>
      </c>
      <c r="L119" t="s">
        <v>264</v>
      </c>
      <c r="M119"/>
      <c r="N119" s="12">
        <v>9029</v>
      </c>
      <c r="O119" t="s">
        <v>19</v>
      </c>
      <c r="P119">
        <v>12</v>
      </c>
      <c r="Q119">
        <v>0</v>
      </c>
      <c r="R119" t="s">
        <v>335</v>
      </c>
      <c r="S119" s="8">
        <v>45626</v>
      </c>
      <c r="T119" s="8">
        <v>45638</v>
      </c>
      <c r="U119" s="8"/>
      <c r="V119"/>
      <c r="W119" t="s">
        <v>32</v>
      </c>
    </row>
    <row r="120" spans="1:23" ht="20.100000000000001" customHeight="1" x14ac:dyDescent="0.3">
      <c r="A120">
        <v>120</v>
      </c>
      <c r="B120" t="s">
        <v>265</v>
      </c>
      <c r="C120" s="10" t="s">
        <v>286</v>
      </c>
      <c r="D120" t="s">
        <v>102</v>
      </c>
      <c r="E120" s="14" t="s">
        <v>300</v>
      </c>
      <c r="F120" t="s">
        <v>263</v>
      </c>
      <c r="G120" t="s">
        <v>251</v>
      </c>
      <c r="H120" t="s">
        <v>266</v>
      </c>
      <c r="I120"/>
      <c r="J120"/>
      <c r="K120" t="s">
        <v>187</v>
      </c>
      <c r="L120" t="s">
        <v>267</v>
      </c>
      <c r="M120"/>
      <c r="N120" s="12">
        <v>9029</v>
      </c>
      <c r="O120" t="s">
        <v>19</v>
      </c>
      <c r="P120">
        <v>12</v>
      </c>
      <c r="Q120">
        <v>0</v>
      </c>
      <c r="R120" t="s">
        <v>335</v>
      </c>
      <c r="S120" s="8">
        <v>45626</v>
      </c>
      <c r="T120" s="8">
        <v>45638</v>
      </c>
      <c r="U120" s="8"/>
      <c r="V120"/>
      <c r="W120" t="s">
        <v>84</v>
      </c>
    </row>
    <row r="121" spans="1:23" ht="20.100000000000001" hidden="1" customHeight="1" x14ac:dyDescent="0.3">
      <c r="A121">
        <v>121</v>
      </c>
      <c r="B121" t="s">
        <v>268</v>
      </c>
      <c r="C121" s="10" t="s">
        <v>286</v>
      </c>
      <c r="D121" t="s">
        <v>269</v>
      </c>
      <c r="E121" s="14" t="s">
        <v>301</v>
      </c>
      <c r="F121" t="s">
        <v>15</v>
      </c>
      <c r="G121" t="s">
        <v>16</v>
      </c>
      <c r="H121" t="s">
        <v>235</v>
      </c>
      <c r="I121" t="s">
        <v>36</v>
      </c>
      <c r="J121">
        <v>80</v>
      </c>
      <c r="K121" t="s">
        <v>63</v>
      </c>
      <c r="L121"/>
      <c r="M121"/>
      <c r="N121" s="12">
        <v>12099</v>
      </c>
      <c r="O121" t="s">
        <v>19</v>
      </c>
      <c r="P121">
        <v>12</v>
      </c>
      <c r="Q121">
        <v>0</v>
      </c>
      <c r="R121" t="s">
        <v>335</v>
      </c>
      <c r="S121" s="8">
        <v>45628</v>
      </c>
      <c r="T121" s="8">
        <v>45643</v>
      </c>
      <c r="U121" s="8"/>
      <c r="V121"/>
      <c r="W121" t="s">
        <v>32</v>
      </c>
    </row>
    <row r="122" spans="1:23" ht="20.100000000000001" customHeight="1" x14ac:dyDescent="0.3">
      <c r="A122">
        <v>122</v>
      </c>
      <c r="B122" t="s">
        <v>95</v>
      </c>
      <c r="C122" s="10" t="s">
        <v>287</v>
      </c>
      <c r="D122" t="s">
        <v>180</v>
      </c>
      <c r="E122" s="14" t="s">
        <v>312</v>
      </c>
      <c r="F122" t="s">
        <v>74</v>
      </c>
      <c r="G122" t="s">
        <v>16</v>
      </c>
      <c r="H122" t="s">
        <v>235</v>
      </c>
      <c r="I122" t="s">
        <v>238</v>
      </c>
      <c r="J122">
        <v>90</v>
      </c>
      <c r="K122" t="s">
        <v>28</v>
      </c>
      <c r="L122"/>
      <c r="M122"/>
      <c r="N122" s="12">
        <v>5217</v>
      </c>
      <c r="O122" t="s">
        <v>98</v>
      </c>
      <c r="P122">
        <v>15</v>
      </c>
      <c r="Q122">
        <v>9</v>
      </c>
      <c r="R122" t="s">
        <v>334</v>
      </c>
      <c r="S122" s="8">
        <v>45627</v>
      </c>
      <c r="T122" s="8">
        <v>45640</v>
      </c>
      <c r="U122" s="8">
        <v>45636</v>
      </c>
      <c r="V122" t="s">
        <v>60</v>
      </c>
      <c r="W122" t="s">
        <v>84</v>
      </c>
    </row>
    <row r="123" spans="1:23" ht="20.100000000000001" customHeight="1" x14ac:dyDescent="0.3">
      <c r="A123">
        <v>123</v>
      </c>
      <c r="B123" t="s">
        <v>270</v>
      </c>
      <c r="C123" s="10" t="s">
        <v>286</v>
      </c>
      <c r="D123" t="s">
        <v>164</v>
      </c>
      <c r="E123" s="14" t="s">
        <v>164</v>
      </c>
      <c r="F123" t="s">
        <v>15</v>
      </c>
      <c r="G123" t="s">
        <v>233</v>
      </c>
      <c r="H123" t="s">
        <v>17</v>
      </c>
      <c r="I123"/>
      <c r="J123"/>
      <c r="K123" t="s">
        <v>75</v>
      </c>
      <c r="L123" t="s">
        <v>75</v>
      </c>
      <c r="M123"/>
      <c r="N123" s="12">
        <v>10249</v>
      </c>
      <c r="O123" t="s">
        <v>281</v>
      </c>
      <c r="P123">
        <v>13</v>
      </c>
      <c r="Q123">
        <v>15</v>
      </c>
      <c r="R123" t="s">
        <v>334</v>
      </c>
      <c r="S123" s="8">
        <v>45630</v>
      </c>
      <c r="T123" s="8">
        <v>45640</v>
      </c>
      <c r="U123" s="8">
        <v>45645</v>
      </c>
      <c r="V123" t="s">
        <v>60</v>
      </c>
      <c r="W123" t="s">
        <v>84</v>
      </c>
    </row>
    <row r="124" spans="1:23" ht="20.100000000000001" customHeight="1" x14ac:dyDescent="0.3">
      <c r="A124">
        <v>124</v>
      </c>
      <c r="B124" t="s">
        <v>271</v>
      </c>
      <c r="C124" s="10" t="s">
        <v>286</v>
      </c>
      <c r="D124" t="s">
        <v>272</v>
      </c>
      <c r="E124" s="14" t="s">
        <v>185</v>
      </c>
      <c r="F124" t="s">
        <v>93</v>
      </c>
      <c r="G124" t="s">
        <v>16</v>
      </c>
      <c r="H124" t="s">
        <v>26</v>
      </c>
      <c r="I124" t="s">
        <v>79</v>
      </c>
      <c r="J124"/>
      <c r="K124" t="s">
        <v>75</v>
      </c>
      <c r="L124"/>
      <c r="M124"/>
      <c r="N124" s="12">
        <v>10445</v>
      </c>
      <c r="O124" t="s">
        <v>281</v>
      </c>
      <c r="P124">
        <v>10</v>
      </c>
      <c r="Q124">
        <v>3</v>
      </c>
      <c r="R124" t="s">
        <v>334</v>
      </c>
      <c r="S124" s="8">
        <v>45635</v>
      </c>
      <c r="T124" s="8">
        <v>45657</v>
      </c>
      <c r="U124" s="8">
        <v>45638</v>
      </c>
      <c r="V124" t="s">
        <v>60</v>
      </c>
      <c r="W124" t="s">
        <v>84</v>
      </c>
    </row>
    <row r="125" spans="1:23" ht="20.100000000000001" customHeight="1" x14ac:dyDescent="0.3">
      <c r="A125">
        <v>125</v>
      </c>
      <c r="B125" t="s">
        <v>273</v>
      </c>
      <c r="C125" s="10" t="s">
        <v>286</v>
      </c>
      <c r="D125" t="s">
        <v>81</v>
      </c>
      <c r="E125" s="14" t="s">
        <v>294</v>
      </c>
      <c r="F125" t="s">
        <v>15</v>
      </c>
      <c r="G125" t="s">
        <v>251</v>
      </c>
      <c r="H125" t="s">
        <v>274</v>
      </c>
      <c r="I125" t="s">
        <v>255</v>
      </c>
      <c r="J125"/>
      <c r="K125" t="s">
        <v>187</v>
      </c>
      <c r="L125" t="s">
        <v>261</v>
      </c>
      <c r="M125"/>
      <c r="N125" s="12">
        <v>11199</v>
      </c>
      <c r="O125" t="s">
        <v>281</v>
      </c>
      <c r="P125">
        <v>22</v>
      </c>
      <c r="Q125">
        <v>7</v>
      </c>
      <c r="R125" t="s">
        <v>334</v>
      </c>
      <c r="S125" s="8">
        <v>45638</v>
      </c>
      <c r="T125" s="8">
        <v>45650</v>
      </c>
      <c r="U125" s="8">
        <v>45645</v>
      </c>
      <c r="V125" t="s">
        <v>60</v>
      </c>
      <c r="W125" t="s">
        <v>84</v>
      </c>
    </row>
    <row r="126" spans="1:23" ht="20.100000000000001" customHeight="1" x14ac:dyDescent="0.3">
      <c r="A126">
        <v>126</v>
      </c>
      <c r="B126" t="s">
        <v>275</v>
      </c>
      <c r="C126" s="10" t="s">
        <v>286</v>
      </c>
      <c r="D126" t="s">
        <v>239</v>
      </c>
      <c r="E126" s="14" t="s">
        <v>307</v>
      </c>
      <c r="F126" t="s">
        <v>15</v>
      </c>
      <c r="G126" t="s">
        <v>233</v>
      </c>
      <c r="H126" t="s">
        <v>26</v>
      </c>
      <c r="I126" t="s">
        <v>36</v>
      </c>
      <c r="J126">
        <v>80</v>
      </c>
      <c r="K126" t="s">
        <v>75</v>
      </c>
      <c r="L126"/>
      <c r="M126"/>
      <c r="N126" s="12">
        <v>13099</v>
      </c>
      <c r="O126" t="s">
        <v>281</v>
      </c>
      <c r="P126">
        <v>12</v>
      </c>
      <c r="Q126">
        <v>17</v>
      </c>
      <c r="R126" t="s">
        <v>334</v>
      </c>
      <c r="S126" s="8">
        <v>45638</v>
      </c>
      <c r="T126" s="8">
        <v>45654</v>
      </c>
      <c r="U126" s="8">
        <v>45655</v>
      </c>
      <c r="V126" t="s">
        <v>60</v>
      </c>
      <c r="W126" t="s">
        <v>84</v>
      </c>
    </row>
    <row r="127" spans="1:23" ht="20.100000000000001" customHeight="1" x14ac:dyDescent="0.3">
      <c r="A127">
        <v>127</v>
      </c>
      <c r="B127" t="s">
        <v>93</v>
      </c>
      <c r="C127" s="10" t="s">
        <v>287</v>
      </c>
      <c r="D127" t="s">
        <v>201</v>
      </c>
      <c r="E127" s="14" t="s">
        <v>313</v>
      </c>
      <c r="F127" t="s">
        <v>93</v>
      </c>
      <c r="G127" t="s">
        <v>40</v>
      </c>
      <c r="H127" t="s">
        <v>41</v>
      </c>
      <c r="I127" t="s">
        <v>227</v>
      </c>
      <c r="J127"/>
      <c r="K127" t="s">
        <v>187</v>
      </c>
      <c r="L127" t="s">
        <v>276</v>
      </c>
      <c r="M127"/>
      <c r="N127" s="12">
        <v>8700</v>
      </c>
      <c r="O127" t="s">
        <v>98</v>
      </c>
      <c r="P127">
        <v>16</v>
      </c>
      <c r="Q127">
        <v>15</v>
      </c>
      <c r="R127" t="s">
        <v>334</v>
      </c>
      <c r="S127" s="8">
        <v>45640</v>
      </c>
      <c r="T127" s="8">
        <v>45662</v>
      </c>
      <c r="U127" s="8">
        <v>45655</v>
      </c>
      <c r="V127" t="s">
        <v>60</v>
      </c>
      <c r="W127" t="s">
        <v>84</v>
      </c>
    </row>
    <row r="128" spans="1:23" ht="20.100000000000001" customHeight="1" x14ac:dyDescent="0.3">
      <c r="W128" s="2"/>
    </row>
    <row r="129" spans="23:23" ht="20.100000000000001" customHeight="1" x14ac:dyDescent="0.3">
      <c r="W129" s="2"/>
    </row>
    <row r="130" spans="23:23" ht="20.100000000000001" customHeight="1" x14ac:dyDescent="0.3">
      <c r="W130" s="2"/>
    </row>
    <row r="131" spans="23:23" ht="20.100000000000001" customHeight="1" x14ac:dyDescent="0.3">
      <c r="W131" s="2"/>
    </row>
    <row r="132" spans="23:23" ht="20.100000000000001" customHeight="1" x14ac:dyDescent="0.3">
      <c r="W132" s="2"/>
    </row>
    <row r="133" spans="23:23" ht="20.100000000000001" customHeight="1" x14ac:dyDescent="0.3">
      <c r="W133" s="2"/>
    </row>
    <row r="134" spans="23:23" ht="20.100000000000001" customHeight="1" x14ac:dyDescent="0.3">
      <c r="W134" s="2"/>
    </row>
    <row r="135" spans="23:23" ht="20.100000000000001" customHeight="1" x14ac:dyDescent="0.3">
      <c r="W135" s="2"/>
    </row>
    <row r="136" spans="23:23" ht="20.100000000000001" customHeight="1" x14ac:dyDescent="0.3">
      <c r="W136" s="2"/>
    </row>
    <row r="137" spans="23:23" ht="20.100000000000001" customHeight="1" x14ac:dyDescent="0.3">
      <c r="W137" s="2"/>
    </row>
    <row r="138" spans="23:23" ht="20.100000000000001" customHeight="1" x14ac:dyDescent="0.3">
      <c r="W138" s="2"/>
    </row>
    <row r="139" spans="23:23" ht="20.100000000000001" customHeight="1" x14ac:dyDescent="0.3">
      <c r="W139" s="2"/>
    </row>
    <row r="140" spans="23:23" ht="20.100000000000001" customHeight="1" x14ac:dyDescent="0.3">
      <c r="W140" s="2"/>
    </row>
    <row r="141" spans="23:23" ht="20.100000000000001" customHeight="1" x14ac:dyDescent="0.3">
      <c r="W141" s="2"/>
    </row>
    <row r="142" spans="23:23" ht="20.100000000000001" customHeight="1" x14ac:dyDescent="0.3">
      <c r="W142" s="2"/>
    </row>
    <row r="143" spans="23:23" ht="20.100000000000001" customHeight="1" x14ac:dyDescent="0.3">
      <c r="W143" s="2"/>
    </row>
    <row r="144" spans="23:23" ht="20.100000000000001" customHeight="1" x14ac:dyDescent="0.3">
      <c r="W144" s="2"/>
    </row>
    <row r="145" spans="23:23" ht="20.100000000000001" customHeight="1" x14ac:dyDescent="0.3">
      <c r="W145" s="2"/>
    </row>
    <row r="146" spans="23:23" ht="20.100000000000001" customHeight="1" x14ac:dyDescent="0.3">
      <c r="W146" s="2"/>
    </row>
    <row r="147" spans="23:23" ht="20.100000000000001" customHeight="1" x14ac:dyDescent="0.3">
      <c r="W147" s="2"/>
    </row>
    <row r="148" spans="23:23" ht="20.100000000000001" customHeight="1" x14ac:dyDescent="0.3">
      <c r="W148" s="2"/>
    </row>
    <row r="149" spans="23:23" ht="20.100000000000001" customHeight="1" x14ac:dyDescent="0.3">
      <c r="W149" s="2"/>
    </row>
    <row r="150" spans="23:23" ht="20.100000000000001" customHeight="1" x14ac:dyDescent="0.3">
      <c r="W150" s="2"/>
    </row>
    <row r="151" spans="23:23" ht="20.100000000000001" customHeight="1" x14ac:dyDescent="0.3">
      <c r="W151" s="2"/>
    </row>
    <row r="152" spans="23:23" ht="20.100000000000001" customHeight="1" x14ac:dyDescent="0.3">
      <c r="W152" s="2"/>
    </row>
    <row r="153" spans="23:23" ht="20.100000000000001" customHeight="1" x14ac:dyDescent="0.3">
      <c r="W153" s="2"/>
    </row>
    <row r="154" spans="23:23" ht="20.100000000000001" customHeight="1" x14ac:dyDescent="0.3">
      <c r="W154" s="2"/>
    </row>
    <row r="155" spans="23:23" ht="20.100000000000001" customHeight="1" x14ac:dyDescent="0.3">
      <c r="W155" s="2"/>
    </row>
    <row r="156" spans="23:23" ht="20.100000000000001" customHeight="1" x14ac:dyDescent="0.3">
      <c r="W156" s="2"/>
    </row>
    <row r="157" spans="23:23" ht="20.100000000000001" customHeight="1" x14ac:dyDescent="0.3">
      <c r="W157" s="2"/>
    </row>
    <row r="158" spans="23:23" ht="20.100000000000001" customHeight="1" x14ac:dyDescent="0.3">
      <c r="W158" s="2"/>
    </row>
    <row r="159" spans="23:23" ht="20.100000000000001" customHeight="1" x14ac:dyDescent="0.3">
      <c r="W159" s="2"/>
    </row>
    <row r="160" spans="23:23" ht="20.100000000000001" customHeight="1" x14ac:dyDescent="0.3">
      <c r="W160" s="2"/>
    </row>
    <row r="161" spans="23:23" ht="20.100000000000001" customHeight="1" x14ac:dyDescent="0.3">
      <c r="W161" s="2"/>
    </row>
    <row r="162" spans="23:23" ht="20.100000000000001" customHeight="1" x14ac:dyDescent="0.3">
      <c r="W162" s="2"/>
    </row>
    <row r="163" spans="23:23" ht="20.100000000000001" customHeight="1" x14ac:dyDescent="0.3">
      <c r="W163" s="2"/>
    </row>
    <row r="164" spans="23:23" ht="20.100000000000001" customHeight="1" x14ac:dyDescent="0.3">
      <c r="W164" s="2"/>
    </row>
    <row r="165" spans="23:23" ht="20.100000000000001" customHeight="1" x14ac:dyDescent="0.3">
      <c r="W165" s="2"/>
    </row>
    <row r="166" spans="23:23" ht="20.100000000000001" customHeight="1" x14ac:dyDescent="0.3">
      <c r="W166" s="2"/>
    </row>
    <row r="167" spans="23:23" ht="20.100000000000001" customHeight="1" x14ac:dyDescent="0.3">
      <c r="W167" s="2"/>
    </row>
    <row r="168" spans="23:23" ht="20.100000000000001" customHeight="1" x14ac:dyDescent="0.3">
      <c r="W168" s="2"/>
    </row>
    <row r="169" spans="23:23" ht="20.100000000000001" customHeight="1" x14ac:dyDescent="0.3">
      <c r="W169" s="2"/>
    </row>
    <row r="170" spans="23:23" ht="20.100000000000001" customHeight="1" x14ac:dyDescent="0.3">
      <c r="W170" s="2"/>
    </row>
    <row r="171" spans="23:23" ht="20.100000000000001" customHeight="1" x14ac:dyDescent="0.3">
      <c r="W171" s="2"/>
    </row>
    <row r="172" spans="23:23" ht="20.100000000000001" customHeight="1" x14ac:dyDescent="0.3">
      <c r="W172" s="2"/>
    </row>
    <row r="173" spans="23:23" ht="20.100000000000001" customHeight="1" x14ac:dyDescent="0.3">
      <c r="W173" s="2"/>
    </row>
    <row r="174" spans="23:23" ht="20.100000000000001" customHeight="1" x14ac:dyDescent="0.3">
      <c r="W174" s="2"/>
    </row>
    <row r="175" spans="23:23" ht="20.100000000000001" customHeight="1" x14ac:dyDescent="0.3">
      <c r="W175" s="2"/>
    </row>
    <row r="176" spans="23:23" ht="20.100000000000001" customHeight="1" x14ac:dyDescent="0.3">
      <c r="W176" s="2"/>
    </row>
    <row r="177" spans="23:23" ht="20.100000000000001" customHeight="1" x14ac:dyDescent="0.3">
      <c r="W177" s="2"/>
    </row>
    <row r="178" spans="23:23" ht="20.100000000000001" customHeight="1" x14ac:dyDescent="0.3">
      <c r="W178" s="2"/>
    </row>
    <row r="179" spans="23:23" ht="20.100000000000001" customHeight="1" x14ac:dyDescent="0.3">
      <c r="W179" s="2"/>
    </row>
    <row r="180" spans="23:23" ht="20.100000000000001" customHeight="1" x14ac:dyDescent="0.3">
      <c r="W180" s="2"/>
    </row>
    <row r="181" spans="23:23" ht="20.100000000000001" customHeight="1" x14ac:dyDescent="0.3">
      <c r="W181" s="2"/>
    </row>
    <row r="182" spans="23:23" ht="20.100000000000001" customHeight="1" x14ac:dyDescent="0.3">
      <c r="W182" s="2"/>
    </row>
    <row r="183" spans="23:23" ht="20.100000000000001" customHeight="1" x14ac:dyDescent="0.3">
      <c r="W183" s="2"/>
    </row>
    <row r="184" spans="23:23" ht="20.100000000000001" customHeight="1" x14ac:dyDescent="0.3">
      <c r="W184" s="2"/>
    </row>
    <row r="185" spans="23:23" ht="20.100000000000001" customHeight="1" x14ac:dyDescent="0.3">
      <c r="W185" s="2"/>
    </row>
    <row r="186" spans="23:23" ht="20.100000000000001" customHeight="1" x14ac:dyDescent="0.3">
      <c r="W186" s="2"/>
    </row>
    <row r="187" spans="23:23" ht="20.100000000000001" customHeight="1" x14ac:dyDescent="0.3">
      <c r="W187" s="2"/>
    </row>
    <row r="188" spans="23:23" ht="20.100000000000001" customHeight="1" x14ac:dyDescent="0.3">
      <c r="W188" s="2"/>
    </row>
    <row r="189" spans="23:23" ht="20.100000000000001" customHeight="1" x14ac:dyDescent="0.3">
      <c r="W189" s="2"/>
    </row>
    <row r="190" spans="23:23" ht="20.100000000000001" customHeight="1" x14ac:dyDescent="0.3">
      <c r="W190" s="2"/>
    </row>
    <row r="191" spans="23:23" ht="20.100000000000001" customHeight="1" x14ac:dyDescent="0.3">
      <c r="W191" s="2"/>
    </row>
    <row r="192" spans="23:23" ht="20.100000000000001" customHeight="1" x14ac:dyDescent="0.3">
      <c r="W192" s="2"/>
    </row>
    <row r="193" spans="23:23" ht="20.100000000000001" customHeight="1" x14ac:dyDescent="0.3">
      <c r="W193" s="2"/>
    </row>
    <row r="194" spans="23:23" ht="20.100000000000001" customHeight="1" x14ac:dyDescent="0.3">
      <c r="W194" s="2"/>
    </row>
    <row r="195" spans="23:23" ht="20.100000000000001" customHeight="1" x14ac:dyDescent="0.3">
      <c r="W195" s="2"/>
    </row>
    <row r="196" spans="23:23" ht="20.100000000000001" customHeight="1" x14ac:dyDescent="0.3">
      <c r="W196" s="2"/>
    </row>
    <row r="197" spans="23:23" ht="20.100000000000001" customHeight="1" x14ac:dyDescent="0.3">
      <c r="W197" s="2"/>
    </row>
    <row r="198" spans="23:23" ht="20.100000000000001" customHeight="1" x14ac:dyDescent="0.3">
      <c r="W198" s="2"/>
    </row>
    <row r="199" spans="23:23" ht="20.100000000000001" customHeight="1" x14ac:dyDescent="0.3">
      <c r="W199" s="2"/>
    </row>
    <row r="200" spans="23:23" ht="20.100000000000001" customHeight="1" x14ac:dyDescent="0.3">
      <c r="W200" s="2"/>
    </row>
    <row r="201" spans="23:23" ht="20.100000000000001" customHeight="1" x14ac:dyDescent="0.3">
      <c r="W201" s="2"/>
    </row>
    <row r="202" spans="23:23" ht="20.100000000000001" customHeight="1" x14ac:dyDescent="0.3">
      <c r="W202" s="2"/>
    </row>
    <row r="203" spans="23:23" ht="20.100000000000001" customHeight="1" x14ac:dyDescent="0.3">
      <c r="W203" s="2"/>
    </row>
    <row r="204" spans="23:23" ht="20.100000000000001" customHeight="1" x14ac:dyDescent="0.3">
      <c r="W204" s="2"/>
    </row>
    <row r="205" spans="23:23" ht="20.100000000000001" customHeight="1" x14ac:dyDescent="0.3">
      <c r="W205" s="2"/>
    </row>
    <row r="206" spans="23:23" ht="20.100000000000001" customHeight="1" x14ac:dyDescent="0.3">
      <c r="W206" s="2"/>
    </row>
    <row r="207" spans="23:23" ht="20.100000000000001" customHeight="1" x14ac:dyDescent="0.3">
      <c r="W207" s="2"/>
    </row>
    <row r="208" spans="23:23" ht="20.100000000000001" customHeight="1" x14ac:dyDescent="0.3">
      <c r="W208" s="2"/>
    </row>
    <row r="209" spans="23:23" ht="20.100000000000001" customHeight="1" x14ac:dyDescent="0.3">
      <c r="W209" s="2"/>
    </row>
    <row r="210" spans="23:23" ht="20.100000000000001" customHeight="1" x14ac:dyDescent="0.3">
      <c r="W210" s="2"/>
    </row>
    <row r="211" spans="23:23" ht="20.100000000000001" customHeight="1" x14ac:dyDescent="0.3">
      <c r="W211" s="2"/>
    </row>
    <row r="212" spans="23:23" ht="20.100000000000001" customHeight="1" x14ac:dyDescent="0.3">
      <c r="W212" s="2"/>
    </row>
    <row r="213" spans="23:23" ht="20.100000000000001" customHeight="1" x14ac:dyDescent="0.3">
      <c r="W213" s="2"/>
    </row>
    <row r="214" spans="23:23" ht="20.100000000000001" customHeight="1" x14ac:dyDescent="0.3">
      <c r="W214" s="2"/>
    </row>
    <row r="215" spans="23:23" ht="20.100000000000001" customHeight="1" x14ac:dyDescent="0.3">
      <c r="W215" s="2"/>
    </row>
    <row r="216" spans="23:23" ht="20.100000000000001" customHeight="1" x14ac:dyDescent="0.3">
      <c r="W216" s="2"/>
    </row>
    <row r="217" spans="23:23" ht="20.100000000000001" customHeight="1" x14ac:dyDescent="0.3">
      <c r="W217" s="2"/>
    </row>
    <row r="218" spans="23:23" ht="20.100000000000001" customHeight="1" x14ac:dyDescent="0.3">
      <c r="W218" s="2"/>
    </row>
    <row r="219" spans="23:23" ht="20.100000000000001" customHeight="1" x14ac:dyDescent="0.3">
      <c r="W219" s="2"/>
    </row>
    <row r="220" spans="23:23" ht="20.100000000000001" customHeight="1" x14ac:dyDescent="0.3">
      <c r="W220" s="2"/>
    </row>
    <row r="221" spans="23:23" ht="20.100000000000001" customHeight="1" x14ac:dyDescent="0.3">
      <c r="W221" s="2"/>
    </row>
    <row r="222" spans="23:23" ht="20.100000000000001" customHeight="1" x14ac:dyDescent="0.3">
      <c r="W222" s="2"/>
    </row>
    <row r="223" spans="23:23" ht="20.100000000000001" customHeight="1" x14ac:dyDescent="0.3">
      <c r="W223" s="2"/>
    </row>
    <row r="224" spans="23:23" ht="20.100000000000001" customHeight="1" x14ac:dyDescent="0.3">
      <c r="W224" s="2"/>
    </row>
    <row r="225" spans="23:23" ht="20.100000000000001" customHeight="1" x14ac:dyDescent="0.3">
      <c r="W225" s="2"/>
    </row>
    <row r="226" spans="23:23" ht="20.100000000000001" customHeight="1" x14ac:dyDescent="0.3">
      <c r="W226" s="2"/>
    </row>
    <row r="227" spans="23:23" ht="20.100000000000001" customHeight="1" x14ac:dyDescent="0.3">
      <c r="W227" s="2"/>
    </row>
    <row r="228" spans="23:23" ht="20.100000000000001" customHeight="1" x14ac:dyDescent="0.3">
      <c r="W228" s="2"/>
    </row>
    <row r="229" spans="23:23" ht="20.100000000000001" customHeight="1" x14ac:dyDescent="0.3">
      <c r="W229" s="2"/>
    </row>
    <row r="230" spans="23:23" ht="20.100000000000001" customHeight="1" x14ac:dyDescent="0.3">
      <c r="W230" s="2"/>
    </row>
    <row r="231" spans="23:23" ht="20.100000000000001" customHeight="1" x14ac:dyDescent="0.3">
      <c r="W231" s="2"/>
    </row>
    <row r="232" spans="23:23" ht="20.100000000000001" customHeight="1" x14ac:dyDescent="0.3">
      <c r="W232" s="2"/>
    </row>
    <row r="233" spans="23:23" ht="20.100000000000001" customHeight="1" x14ac:dyDescent="0.3">
      <c r="W233" s="2"/>
    </row>
    <row r="234" spans="23:23" ht="20.100000000000001" customHeight="1" x14ac:dyDescent="0.3">
      <c r="W234" s="2"/>
    </row>
    <row r="235" spans="23:23" ht="20.100000000000001" customHeight="1" x14ac:dyDescent="0.3">
      <c r="W235" s="2"/>
    </row>
    <row r="236" spans="23:23" ht="20.100000000000001" customHeight="1" x14ac:dyDescent="0.3">
      <c r="W236" s="2"/>
    </row>
    <row r="237" spans="23:23" ht="20.100000000000001" customHeight="1" x14ac:dyDescent="0.3">
      <c r="W237" s="2"/>
    </row>
    <row r="238" spans="23:23" ht="20.100000000000001" customHeight="1" x14ac:dyDescent="0.3">
      <c r="W238" s="2"/>
    </row>
    <row r="239" spans="23:23" ht="20.100000000000001" customHeight="1" x14ac:dyDescent="0.3">
      <c r="W239" s="2"/>
    </row>
    <row r="240" spans="23:23" ht="20.100000000000001" customHeight="1" x14ac:dyDescent="0.3">
      <c r="W240" s="2"/>
    </row>
    <row r="241" spans="23:23" ht="20.100000000000001" customHeight="1" x14ac:dyDescent="0.3">
      <c r="W241" s="2"/>
    </row>
    <row r="242" spans="23:23" ht="20.100000000000001" customHeight="1" x14ac:dyDescent="0.3">
      <c r="W242" s="2"/>
    </row>
    <row r="243" spans="23:23" ht="20.100000000000001" customHeight="1" x14ac:dyDescent="0.3">
      <c r="W243" s="2"/>
    </row>
    <row r="244" spans="23:23" ht="20.100000000000001" customHeight="1" x14ac:dyDescent="0.3">
      <c r="W244" s="2"/>
    </row>
    <row r="245" spans="23:23" ht="20.100000000000001" customHeight="1" x14ac:dyDescent="0.3">
      <c r="W245" s="2"/>
    </row>
    <row r="246" spans="23:23" ht="20.100000000000001" customHeight="1" x14ac:dyDescent="0.3">
      <c r="W246" s="2"/>
    </row>
    <row r="247" spans="23:23" ht="20.100000000000001" customHeight="1" x14ac:dyDescent="0.3">
      <c r="W247" s="2"/>
    </row>
    <row r="248" spans="23:23" ht="20.100000000000001" customHeight="1" x14ac:dyDescent="0.3">
      <c r="W248" s="2"/>
    </row>
    <row r="249" spans="23:23" ht="20.100000000000001" customHeight="1" x14ac:dyDescent="0.3">
      <c r="W249" s="2"/>
    </row>
    <row r="250" spans="23:23" ht="20.100000000000001" customHeight="1" x14ac:dyDescent="0.3">
      <c r="W250" s="2"/>
    </row>
    <row r="251" spans="23:23" ht="20.100000000000001" customHeight="1" x14ac:dyDescent="0.3">
      <c r="W251" s="2"/>
    </row>
    <row r="252" spans="23:23" ht="20.100000000000001" customHeight="1" x14ac:dyDescent="0.3">
      <c r="W252" s="2"/>
    </row>
    <row r="253" spans="23:23" ht="20.100000000000001" customHeight="1" x14ac:dyDescent="0.3">
      <c r="W253" s="2"/>
    </row>
    <row r="254" spans="23:23" ht="20.100000000000001" customHeight="1" x14ac:dyDescent="0.3">
      <c r="W254" s="2"/>
    </row>
    <row r="255" spans="23:23" ht="20.100000000000001" customHeight="1" x14ac:dyDescent="0.3">
      <c r="W255" s="2"/>
    </row>
    <row r="256" spans="23:23" ht="20.100000000000001" customHeight="1" x14ac:dyDescent="0.3">
      <c r="W256" s="2"/>
    </row>
    <row r="257" spans="23:23" ht="20.100000000000001" customHeight="1" x14ac:dyDescent="0.3">
      <c r="W257" s="2"/>
    </row>
    <row r="258" spans="23:23" ht="20.100000000000001" customHeight="1" x14ac:dyDescent="0.3">
      <c r="W258" s="2"/>
    </row>
    <row r="259" spans="23:23" ht="20.100000000000001" customHeight="1" x14ac:dyDescent="0.3">
      <c r="W259" s="2"/>
    </row>
    <row r="260" spans="23:23" ht="20.100000000000001" customHeight="1" x14ac:dyDescent="0.3">
      <c r="W260" s="2"/>
    </row>
    <row r="261" spans="23:23" ht="20.100000000000001" customHeight="1" x14ac:dyDescent="0.3">
      <c r="W261" s="2"/>
    </row>
    <row r="262" spans="23:23" ht="20.100000000000001" customHeight="1" x14ac:dyDescent="0.3">
      <c r="W262" s="2"/>
    </row>
    <row r="263" spans="23:23" ht="20.100000000000001" customHeight="1" x14ac:dyDescent="0.3">
      <c r="W263" s="2"/>
    </row>
    <row r="264" spans="23:23" ht="20.100000000000001" customHeight="1" x14ac:dyDescent="0.3">
      <c r="W264" s="2"/>
    </row>
    <row r="265" spans="23:23" ht="20.100000000000001" customHeight="1" x14ac:dyDescent="0.3">
      <c r="W265" s="2"/>
    </row>
    <row r="266" spans="23:23" ht="20.100000000000001" customHeight="1" x14ac:dyDescent="0.3">
      <c r="W266" s="2"/>
    </row>
    <row r="267" spans="23:23" ht="20.100000000000001" customHeight="1" x14ac:dyDescent="0.3">
      <c r="W267" s="2"/>
    </row>
    <row r="268" spans="23:23" ht="20.100000000000001" customHeight="1" x14ac:dyDescent="0.3">
      <c r="W268" s="2"/>
    </row>
    <row r="269" spans="23:23" ht="20.100000000000001" customHeight="1" x14ac:dyDescent="0.3">
      <c r="W269" s="2"/>
    </row>
    <row r="270" spans="23:23" ht="20.100000000000001" customHeight="1" x14ac:dyDescent="0.3">
      <c r="W270" s="2"/>
    </row>
    <row r="271" spans="23:23" ht="20.100000000000001" customHeight="1" x14ac:dyDescent="0.3">
      <c r="W271" s="2"/>
    </row>
    <row r="272" spans="23:23" ht="20.100000000000001" customHeight="1" x14ac:dyDescent="0.3">
      <c r="W272" s="2"/>
    </row>
    <row r="273" spans="23:23" ht="20.100000000000001" customHeight="1" x14ac:dyDescent="0.3">
      <c r="W273" s="2"/>
    </row>
    <row r="274" spans="23:23" ht="20.100000000000001" customHeight="1" x14ac:dyDescent="0.3">
      <c r="W274" s="2"/>
    </row>
    <row r="275" spans="23:23" ht="20.100000000000001" customHeight="1" x14ac:dyDescent="0.3">
      <c r="W275" s="2"/>
    </row>
    <row r="276" spans="23:23" ht="20.100000000000001" customHeight="1" x14ac:dyDescent="0.3">
      <c r="W276" s="2"/>
    </row>
    <row r="277" spans="23:23" ht="20.100000000000001" customHeight="1" x14ac:dyDescent="0.3">
      <c r="W277" s="2"/>
    </row>
    <row r="278" spans="23:23" ht="20.100000000000001" customHeight="1" x14ac:dyDescent="0.3">
      <c r="W278" s="2"/>
    </row>
    <row r="279" spans="23:23" ht="20.100000000000001" customHeight="1" x14ac:dyDescent="0.3">
      <c r="W279" s="2"/>
    </row>
    <row r="280" spans="23:23" ht="20.100000000000001" customHeight="1" x14ac:dyDescent="0.3">
      <c r="W280" s="2"/>
    </row>
    <row r="281" spans="23:23" ht="20.100000000000001" customHeight="1" x14ac:dyDescent="0.3">
      <c r="W281" s="2"/>
    </row>
    <row r="282" spans="23:23" ht="20.100000000000001" customHeight="1" x14ac:dyDescent="0.3">
      <c r="W282" s="2"/>
    </row>
    <row r="283" spans="23:23" ht="20.100000000000001" customHeight="1" x14ac:dyDescent="0.3">
      <c r="W283" s="2"/>
    </row>
    <row r="284" spans="23:23" ht="20.100000000000001" customHeight="1" x14ac:dyDescent="0.3">
      <c r="W284" s="2"/>
    </row>
    <row r="285" spans="23:23" ht="20.100000000000001" customHeight="1" x14ac:dyDescent="0.3">
      <c r="W285" s="2"/>
    </row>
    <row r="286" spans="23:23" ht="20.100000000000001" customHeight="1" x14ac:dyDescent="0.3">
      <c r="W286" s="2"/>
    </row>
    <row r="287" spans="23:23" ht="20.100000000000001" customHeight="1" x14ac:dyDescent="0.3">
      <c r="W287" s="2"/>
    </row>
    <row r="288" spans="23:23" ht="20.100000000000001" customHeight="1" x14ac:dyDescent="0.3">
      <c r="W288" s="2"/>
    </row>
    <row r="289" spans="23:23" ht="20.100000000000001" customHeight="1" x14ac:dyDescent="0.3">
      <c r="W289" s="2"/>
    </row>
    <row r="290" spans="23:23" ht="20.100000000000001" customHeight="1" x14ac:dyDescent="0.3">
      <c r="W290" s="2"/>
    </row>
    <row r="291" spans="23:23" ht="20.100000000000001" customHeight="1" x14ac:dyDescent="0.3">
      <c r="W291" s="2"/>
    </row>
    <row r="292" spans="23:23" ht="20.100000000000001" customHeight="1" x14ac:dyDescent="0.3">
      <c r="W292" s="2"/>
    </row>
    <row r="293" spans="23:23" ht="20.100000000000001" customHeight="1" x14ac:dyDescent="0.3">
      <c r="W293" s="2"/>
    </row>
    <row r="294" spans="23:23" ht="20.100000000000001" customHeight="1" x14ac:dyDescent="0.3">
      <c r="W294" s="2"/>
    </row>
    <row r="295" spans="23:23" ht="20.100000000000001" customHeight="1" x14ac:dyDescent="0.3">
      <c r="W295" s="2"/>
    </row>
    <row r="296" spans="23:23" ht="20.100000000000001" customHeight="1" x14ac:dyDescent="0.3">
      <c r="W296" s="2"/>
    </row>
    <row r="297" spans="23:23" ht="20.100000000000001" customHeight="1" x14ac:dyDescent="0.3">
      <c r="W297" s="2"/>
    </row>
    <row r="298" spans="23:23" ht="20.100000000000001" customHeight="1" x14ac:dyDescent="0.3">
      <c r="W298" s="2"/>
    </row>
    <row r="299" spans="23:23" ht="20.100000000000001" customHeight="1" x14ac:dyDescent="0.3">
      <c r="W299" s="2"/>
    </row>
    <row r="300" spans="23:23" ht="20.100000000000001" customHeight="1" x14ac:dyDescent="0.3">
      <c r="W300" s="2"/>
    </row>
    <row r="301" spans="23:23" ht="20.100000000000001" customHeight="1" x14ac:dyDescent="0.3">
      <c r="W301" s="2"/>
    </row>
    <row r="302" spans="23:23" ht="20.100000000000001" customHeight="1" x14ac:dyDescent="0.3">
      <c r="W302" s="2"/>
    </row>
    <row r="303" spans="23:23" ht="20.100000000000001" customHeight="1" x14ac:dyDescent="0.3">
      <c r="W303" s="2"/>
    </row>
    <row r="304" spans="23:23" ht="20.100000000000001" customHeight="1" x14ac:dyDescent="0.3">
      <c r="W304" s="2"/>
    </row>
    <row r="305" spans="23:23" ht="20.100000000000001" customHeight="1" x14ac:dyDescent="0.3">
      <c r="W305" s="2"/>
    </row>
    <row r="306" spans="23:23" ht="20.100000000000001" customHeight="1" x14ac:dyDescent="0.3">
      <c r="W306" s="2"/>
    </row>
    <row r="307" spans="23:23" ht="20.100000000000001" customHeight="1" x14ac:dyDescent="0.3">
      <c r="W307" s="2"/>
    </row>
    <row r="308" spans="23:23" ht="20.100000000000001" customHeight="1" x14ac:dyDescent="0.3">
      <c r="W308" s="2"/>
    </row>
    <row r="309" spans="23:23" ht="20.100000000000001" customHeight="1" x14ac:dyDescent="0.3">
      <c r="W309" s="2"/>
    </row>
    <row r="310" spans="23:23" ht="20.100000000000001" customHeight="1" x14ac:dyDescent="0.3">
      <c r="W310" s="2"/>
    </row>
    <row r="311" spans="23:23" ht="20.100000000000001" customHeight="1" x14ac:dyDescent="0.3">
      <c r="W311" s="2"/>
    </row>
    <row r="312" spans="23:23" ht="20.100000000000001" customHeight="1" x14ac:dyDescent="0.3">
      <c r="W312" s="2"/>
    </row>
    <row r="313" spans="23:23" ht="20.100000000000001" customHeight="1" x14ac:dyDescent="0.3">
      <c r="W313" s="2"/>
    </row>
    <row r="314" spans="23:23" ht="20.100000000000001" customHeight="1" x14ac:dyDescent="0.3">
      <c r="W314" s="2"/>
    </row>
    <row r="315" spans="23:23" ht="20.100000000000001" customHeight="1" x14ac:dyDescent="0.3">
      <c r="W315" s="2"/>
    </row>
    <row r="316" spans="23:23" ht="20.100000000000001" customHeight="1" x14ac:dyDescent="0.3">
      <c r="W316" s="2"/>
    </row>
    <row r="317" spans="23:23" ht="20.100000000000001" customHeight="1" x14ac:dyDescent="0.3">
      <c r="W317" s="2"/>
    </row>
    <row r="318" spans="23:23" ht="20.100000000000001" customHeight="1" x14ac:dyDescent="0.3">
      <c r="W318" s="2"/>
    </row>
    <row r="319" spans="23:23" ht="20.100000000000001" customHeight="1" x14ac:dyDescent="0.3">
      <c r="W319" s="2"/>
    </row>
    <row r="320" spans="23:23" ht="20.100000000000001" customHeight="1" x14ac:dyDescent="0.3">
      <c r="W320" s="2"/>
    </row>
    <row r="321" spans="23:23" ht="20.100000000000001" customHeight="1" x14ac:dyDescent="0.3">
      <c r="W321" s="2"/>
    </row>
    <row r="322" spans="23:23" ht="20.100000000000001" customHeight="1" x14ac:dyDescent="0.3">
      <c r="W322" s="2"/>
    </row>
    <row r="323" spans="23:23" ht="20.100000000000001" customHeight="1" x14ac:dyDescent="0.3">
      <c r="W323" s="2"/>
    </row>
    <row r="324" spans="23:23" ht="20.100000000000001" customHeight="1" x14ac:dyDescent="0.3">
      <c r="W324" s="2"/>
    </row>
    <row r="325" spans="23:23" ht="20.100000000000001" customHeight="1" x14ac:dyDescent="0.3">
      <c r="W325" s="2"/>
    </row>
    <row r="326" spans="23:23" ht="20.100000000000001" customHeight="1" x14ac:dyDescent="0.3">
      <c r="W326" s="2"/>
    </row>
    <row r="327" spans="23:23" ht="20.100000000000001" customHeight="1" x14ac:dyDescent="0.3">
      <c r="W327" s="2"/>
    </row>
    <row r="328" spans="23:23" ht="20.100000000000001" customHeight="1" x14ac:dyDescent="0.3">
      <c r="W328" s="2"/>
    </row>
    <row r="329" spans="23:23" ht="20.100000000000001" customHeight="1" x14ac:dyDescent="0.3">
      <c r="W329" s="2"/>
    </row>
    <row r="330" spans="23:23" ht="20.100000000000001" customHeight="1" x14ac:dyDescent="0.3">
      <c r="W330" s="2"/>
    </row>
    <row r="331" spans="23:23" ht="20.100000000000001" customHeight="1" x14ac:dyDescent="0.3">
      <c r="W331" s="2"/>
    </row>
    <row r="332" spans="23:23" ht="20.100000000000001" customHeight="1" x14ac:dyDescent="0.3">
      <c r="W332" s="2"/>
    </row>
    <row r="333" spans="23:23" ht="20.100000000000001" customHeight="1" x14ac:dyDescent="0.3">
      <c r="W333" s="2"/>
    </row>
    <row r="334" spans="23:23" ht="20.100000000000001" customHeight="1" x14ac:dyDescent="0.3">
      <c r="W334" s="2"/>
    </row>
    <row r="335" spans="23:23" ht="20.100000000000001" customHeight="1" x14ac:dyDescent="0.3">
      <c r="W335" s="2"/>
    </row>
    <row r="336" spans="23:23" ht="20.100000000000001" customHeight="1" x14ac:dyDescent="0.3">
      <c r="W336" s="2"/>
    </row>
    <row r="337" spans="23:23" ht="20.100000000000001" customHeight="1" x14ac:dyDescent="0.3">
      <c r="W337" s="2"/>
    </row>
    <row r="338" spans="23:23" ht="20.100000000000001" customHeight="1" x14ac:dyDescent="0.3">
      <c r="W338" s="2"/>
    </row>
    <row r="339" spans="23:23" ht="20.100000000000001" customHeight="1" x14ac:dyDescent="0.3">
      <c r="W339" s="2"/>
    </row>
    <row r="340" spans="23:23" ht="20.100000000000001" customHeight="1" x14ac:dyDescent="0.3">
      <c r="W340" s="2"/>
    </row>
    <row r="341" spans="23:23" ht="20.100000000000001" customHeight="1" x14ac:dyDescent="0.3">
      <c r="W341" s="2"/>
    </row>
    <row r="342" spans="23:23" ht="20.100000000000001" customHeight="1" x14ac:dyDescent="0.3">
      <c r="W342" s="2"/>
    </row>
    <row r="343" spans="23:23" ht="20.100000000000001" customHeight="1" x14ac:dyDescent="0.3">
      <c r="W343" s="2"/>
    </row>
    <row r="344" spans="23:23" ht="20.100000000000001" customHeight="1" x14ac:dyDescent="0.3">
      <c r="W344" s="2"/>
    </row>
    <row r="345" spans="23:23" ht="20.100000000000001" customHeight="1" x14ac:dyDescent="0.3">
      <c r="W345" s="2"/>
    </row>
    <row r="346" spans="23:23" ht="20.100000000000001" customHeight="1" x14ac:dyDescent="0.3">
      <c r="W346" s="2"/>
    </row>
    <row r="347" spans="23:23" ht="20.100000000000001" customHeight="1" x14ac:dyDescent="0.3">
      <c r="W347" s="2"/>
    </row>
    <row r="348" spans="23:23" ht="20.100000000000001" customHeight="1" x14ac:dyDescent="0.3">
      <c r="W348" s="2"/>
    </row>
    <row r="349" spans="23:23" ht="20.100000000000001" customHeight="1" x14ac:dyDescent="0.3">
      <c r="W349" s="2"/>
    </row>
    <row r="350" spans="23:23" ht="20.100000000000001" customHeight="1" x14ac:dyDescent="0.3">
      <c r="W350" s="2"/>
    </row>
    <row r="351" spans="23:23" ht="20.100000000000001" customHeight="1" x14ac:dyDescent="0.3">
      <c r="W351" s="2"/>
    </row>
    <row r="352" spans="23:23" ht="20.100000000000001" customHeight="1" x14ac:dyDescent="0.3">
      <c r="W352" s="2"/>
    </row>
    <row r="353" spans="23:23" ht="20.100000000000001" customHeight="1" x14ac:dyDescent="0.3">
      <c r="W353" s="2"/>
    </row>
    <row r="354" spans="23:23" ht="20.100000000000001" customHeight="1" x14ac:dyDescent="0.3">
      <c r="W354" s="2"/>
    </row>
    <row r="355" spans="23:23" ht="20.100000000000001" customHeight="1" x14ac:dyDescent="0.3">
      <c r="W355" s="2"/>
    </row>
    <row r="356" spans="23:23" ht="20.100000000000001" customHeight="1" x14ac:dyDescent="0.3">
      <c r="W356" s="2"/>
    </row>
    <row r="357" spans="23:23" ht="20.100000000000001" customHeight="1" x14ac:dyDescent="0.3">
      <c r="W357" s="2"/>
    </row>
    <row r="358" spans="23:23" ht="20.100000000000001" customHeight="1" x14ac:dyDescent="0.3">
      <c r="W358" s="2"/>
    </row>
    <row r="359" spans="23:23" ht="20.100000000000001" customHeight="1" x14ac:dyDescent="0.3">
      <c r="W359" s="2"/>
    </row>
    <row r="360" spans="23:23" ht="20.100000000000001" customHeight="1" x14ac:dyDescent="0.3">
      <c r="W360" s="2"/>
    </row>
    <row r="361" spans="23:23" ht="20.100000000000001" customHeight="1" x14ac:dyDescent="0.3">
      <c r="W361" s="2"/>
    </row>
    <row r="362" spans="23:23" ht="20.100000000000001" customHeight="1" x14ac:dyDescent="0.3">
      <c r="W362" s="2"/>
    </row>
    <row r="363" spans="23:23" ht="20.100000000000001" customHeight="1" x14ac:dyDescent="0.3">
      <c r="W363" s="2"/>
    </row>
    <row r="364" spans="23:23" ht="20.100000000000001" customHeight="1" x14ac:dyDescent="0.3">
      <c r="W364" s="2"/>
    </row>
    <row r="365" spans="23:23" ht="20.100000000000001" customHeight="1" x14ac:dyDescent="0.3">
      <c r="W365" s="2"/>
    </row>
    <row r="366" spans="23:23" ht="20.100000000000001" customHeight="1" x14ac:dyDescent="0.3">
      <c r="W366" s="2"/>
    </row>
    <row r="367" spans="23:23" ht="20.100000000000001" customHeight="1" x14ac:dyDescent="0.3">
      <c r="W367" s="2"/>
    </row>
    <row r="368" spans="23:23" ht="20.100000000000001" customHeight="1" x14ac:dyDescent="0.3">
      <c r="W368" s="2"/>
    </row>
    <row r="369" spans="23:23" ht="20.100000000000001" customHeight="1" x14ac:dyDescent="0.3">
      <c r="W369" s="2"/>
    </row>
    <row r="370" spans="23:23" ht="20.100000000000001" customHeight="1" x14ac:dyDescent="0.3">
      <c r="W370" s="2"/>
    </row>
    <row r="371" spans="23:23" ht="20.100000000000001" customHeight="1" x14ac:dyDescent="0.3">
      <c r="W371" s="2"/>
    </row>
    <row r="372" spans="23:23" ht="20.100000000000001" customHeight="1" x14ac:dyDescent="0.3">
      <c r="W372" s="2"/>
    </row>
    <row r="373" spans="23:23" ht="20.100000000000001" customHeight="1" x14ac:dyDescent="0.3">
      <c r="W373" s="2"/>
    </row>
    <row r="374" spans="23:23" ht="20.100000000000001" customHeight="1" x14ac:dyDescent="0.3">
      <c r="W374" s="2"/>
    </row>
    <row r="375" spans="23:23" ht="20.100000000000001" customHeight="1" x14ac:dyDescent="0.3">
      <c r="W375" s="2"/>
    </row>
    <row r="376" spans="23:23" ht="20.100000000000001" customHeight="1" x14ac:dyDescent="0.3">
      <c r="W376" s="2"/>
    </row>
    <row r="377" spans="23:23" ht="20.100000000000001" customHeight="1" x14ac:dyDescent="0.3">
      <c r="W377" s="2"/>
    </row>
    <row r="378" spans="23:23" ht="20.100000000000001" customHeight="1" x14ac:dyDescent="0.3">
      <c r="W378" s="2"/>
    </row>
    <row r="379" spans="23:23" ht="20.100000000000001" customHeight="1" x14ac:dyDescent="0.3">
      <c r="W379" s="2"/>
    </row>
    <row r="380" spans="23:23" ht="20.100000000000001" customHeight="1" x14ac:dyDescent="0.3">
      <c r="W380" s="2"/>
    </row>
    <row r="381" spans="23:23" ht="20.100000000000001" customHeight="1" x14ac:dyDescent="0.3">
      <c r="W381" s="2"/>
    </row>
    <row r="382" spans="23:23" ht="20.100000000000001" customHeight="1" x14ac:dyDescent="0.3">
      <c r="W382" s="2"/>
    </row>
    <row r="383" spans="23:23" ht="20.100000000000001" customHeight="1" x14ac:dyDescent="0.3">
      <c r="W383" s="2"/>
    </row>
    <row r="384" spans="23:23" ht="20.100000000000001" customHeight="1" x14ac:dyDescent="0.3">
      <c r="W384" s="2"/>
    </row>
    <row r="385" spans="23:23" ht="20.100000000000001" customHeight="1" x14ac:dyDescent="0.3">
      <c r="W385" s="2"/>
    </row>
    <row r="386" spans="23:23" ht="20.100000000000001" customHeight="1" x14ac:dyDescent="0.3">
      <c r="W386" s="2"/>
    </row>
    <row r="387" spans="23:23" ht="20.100000000000001" customHeight="1" x14ac:dyDescent="0.3">
      <c r="W387" s="2"/>
    </row>
    <row r="388" spans="23:23" ht="20.100000000000001" customHeight="1" x14ac:dyDescent="0.3">
      <c r="W388" s="2"/>
    </row>
    <row r="389" spans="23:23" ht="20.100000000000001" customHeight="1" x14ac:dyDescent="0.3">
      <c r="W389" s="2"/>
    </row>
    <row r="390" spans="23:23" ht="20.100000000000001" customHeight="1" x14ac:dyDescent="0.3">
      <c r="W390" s="2"/>
    </row>
    <row r="391" spans="23:23" ht="20.100000000000001" customHeight="1" x14ac:dyDescent="0.3">
      <c r="W391" s="2"/>
    </row>
    <row r="392" spans="23:23" ht="20.100000000000001" customHeight="1" x14ac:dyDescent="0.3">
      <c r="W392" s="2"/>
    </row>
    <row r="393" spans="23:23" ht="20.100000000000001" customHeight="1" x14ac:dyDescent="0.3">
      <c r="W393" s="2"/>
    </row>
    <row r="394" spans="23:23" ht="20.100000000000001" customHeight="1" x14ac:dyDescent="0.3">
      <c r="W394" s="2"/>
    </row>
    <row r="395" spans="23:23" ht="20.100000000000001" customHeight="1" x14ac:dyDescent="0.3">
      <c r="W395" s="2"/>
    </row>
    <row r="396" spans="23:23" ht="20.100000000000001" customHeight="1" x14ac:dyDescent="0.3">
      <c r="W396" s="2"/>
    </row>
    <row r="397" spans="23:23" ht="20.100000000000001" customHeight="1" x14ac:dyDescent="0.3">
      <c r="W397" s="2"/>
    </row>
    <row r="398" spans="23:23" ht="20.100000000000001" customHeight="1" x14ac:dyDescent="0.3">
      <c r="W398" s="2"/>
    </row>
    <row r="399" spans="23:23" ht="20.100000000000001" customHeight="1" x14ac:dyDescent="0.3">
      <c r="W399" s="2"/>
    </row>
    <row r="400" spans="23:23" ht="20.100000000000001" customHeight="1" x14ac:dyDescent="0.3">
      <c r="W400" s="2"/>
    </row>
    <row r="401" spans="23:23" ht="20.100000000000001" customHeight="1" x14ac:dyDescent="0.3">
      <c r="W401" s="2"/>
    </row>
    <row r="402" spans="23:23" ht="20.100000000000001" customHeight="1" x14ac:dyDescent="0.3">
      <c r="W402" s="2"/>
    </row>
    <row r="403" spans="23:23" ht="20.100000000000001" customHeight="1" x14ac:dyDescent="0.3">
      <c r="W403" s="2"/>
    </row>
    <row r="404" spans="23:23" ht="20.100000000000001" customHeight="1" x14ac:dyDescent="0.3">
      <c r="W404" s="2"/>
    </row>
    <row r="405" spans="23:23" ht="20.100000000000001" customHeight="1" x14ac:dyDescent="0.3">
      <c r="W405" s="2"/>
    </row>
    <row r="406" spans="23:23" ht="20.100000000000001" customHeight="1" x14ac:dyDescent="0.3">
      <c r="W406" s="2"/>
    </row>
    <row r="407" spans="23:23" ht="20.100000000000001" customHeight="1" x14ac:dyDescent="0.3">
      <c r="W407" s="2"/>
    </row>
    <row r="408" spans="23:23" ht="20.100000000000001" customHeight="1" x14ac:dyDescent="0.3">
      <c r="W408" s="2"/>
    </row>
    <row r="409" spans="23:23" ht="20.100000000000001" customHeight="1" x14ac:dyDescent="0.3">
      <c r="W409" s="2"/>
    </row>
    <row r="410" spans="23:23" ht="20.100000000000001" customHeight="1" x14ac:dyDescent="0.3">
      <c r="W410" s="2"/>
    </row>
    <row r="411" spans="23:23" ht="20.100000000000001" customHeight="1" x14ac:dyDescent="0.3">
      <c r="W411" s="2"/>
    </row>
    <row r="412" spans="23:23" ht="20.100000000000001" customHeight="1" x14ac:dyDescent="0.3">
      <c r="W412" s="2"/>
    </row>
    <row r="413" spans="23:23" ht="20.100000000000001" customHeight="1" x14ac:dyDescent="0.3">
      <c r="W413" s="2"/>
    </row>
    <row r="414" spans="23:23" ht="20.100000000000001" customHeight="1" x14ac:dyDescent="0.3">
      <c r="W414" s="2"/>
    </row>
    <row r="415" spans="23:23" ht="20.100000000000001" customHeight="1" x14ac:dyDescent="0.3">
      <c r="W415" s="2"/>
    </row>
    <row r="416" spans="23:23" ht="20.100000000000001" customHeight="1" x14ac:dyDescent="0.3">
      <c r="W416" s="2"/>
    </row>
    <row r="417" spans="23:23" ht="20.100000000000001" customHeight="1" x14ac:dyDescent="0.3">
      <c r="W417" s="2"/>
    </row>
    <row r="418" spans="23:23" ht="20.100000000000001" customHeight="1" x14ac:dyDescent="0.3">
      <c r="W418" s="2"/>
    </row>
    <row r="419" spans="23:23" ht="20.100000000000001" customHeight="1" x14ac:dyDescent="0.3">
      <c r="W419" s="2"/>
    </row>
    <row r="420" spans="23:23" ht="20.100000000000001" customHeight="1" x14ac:dyDescent="0.3">
      <c r="W420" s="2"/>
    </row>
    <row r="421" spans="23:23" ht="20.100000000000001" customHeight="1" x14ac:dyDescent="0.3">
      <c r="W421" s="2"/>
    </row>
    <row r="422" spans="23:23" ht="20.100000000000001" customHeight="1" x14ac:dyDescent="0.3">
      <c r="W422" s="2"/>
    </row>
    <row r="423" spans="23:23" ht="20.100000000000001" customHeight="1" x14ac:dyDescent="0.3">
      <c r="W423" s="2"/>
    </row>
    <row r="424" spans="23:23" ht="20.100000000000001" customHeight="1" x14ac:dyDescent="0.3">
      <c r="W424" s="2"/>
    </row>
    <row r="425" spans="23:23" ht="20.100000000000001" customHeight="1" x14ac:dyDescent="0.3">
      <c r="W425" s="2"/>
    </row>
    <row r="426" spans="23:23" ht="20.100000000000001" customHeight="1" x14ac:dyDescent="0.3">
      <c r="W426" s="2"/>
    </row>
    <row r="427" spans="23:23" ht="20.100000000000001" customHeight="1" x14ac:dyDescent="0.3">
      <c r="W427" s="2"/>
    </row>
    <row r="428" spans="23:23" ht="20.100000000000001" customHeight="1" x14ac:dyDescent="0.3">
      <c r="W428" s="2"/>
    </row>
    <row r="429" spans="23:23" ht="20.100000000000001" customHeight="1" x14ac:dyDescent="0.3">
      <c r="W429" s="2"/>
    </row>
    <row r="430" spans="23:23" ht="20.100000000000001" customHeight="1" x14ac:dyDescent="0.3">
      <c r="W430" s="2"/>
    </row>
    <row r="431" spans="23:23" ht="20.100000000000001" customHeight="1" x14ac:dyDescent="0.3">
      <c r="W431" s="2"/>
    </row>
    <row r="432" spans="23:23" ht="20.100000000000001" customHeight="1" x14ac:dyDescent="0.3">
      <c r="W432" s="2"/>
    </row>
    <row r="433" spans="23:23" ht="20.100000000000001" customHeight="1" x14ac:dyDescent="0.3">
      <c r="W433" s="2"/>
    </row>
    <row r="434" spans="23:23" ht="20.100000000000001" customHeight="1" x14ac:dyDescent="0.3">
      <c r="W434" s="2"/>
    </row>
    <row r="435" spans="23:23" ht="20.100000000000001" customHeight="1" x14ac:dyDescent="0.3">
      <c r="W435" s="2"/>
    </row>
    <row r="436" spans="23:23" ht="20.100000000000001" customHeight="1" x14ac:dyDescent="0.3">
      <c r="W436" s="2"/>
    </row>
    <row r="437" spans="23:23" ht="20.100000000000001" customHeight="1" x14ac:dyDescent="0.3">
      <c r="W437" s="2"/>
    </row>
    <row r="438" spans="23:23" ht="20.100000000000001" customHeight="1" x14ac:dyDescent="0.3">
      <c r="W438" s="2"/>
    </row>
    <row r="439" spans="23:23" ht="20.100000000000001" customHeight="1" x14ac:dyDescent="0.3">
      <c r="W439" s="2"/>
    </row>
    <row r="440" spans="23:23" ht="20.100000000000001" customHeight="1" x14ac:dyDescent="0.3">
      <c r="W440" s="2"/>
    </row>
    <row r="441" spans="23:23" ht="20.100000000000001" customHeight="1" x14ac:dyDescent="0.3">
      <c r="W441" s="2"/>
    </row>
    <row r="442" spans="23:23" ht="20.100000000000001" customHeight="1" x14ac:dyDescent="0.3">
      <c r="W442" s="2"/>
    </row>
    <row r="443" spans="23:23" ht="20.100000000000001" customHeight="1" x14ac:dyDescent="0.3">
      <c r="W443" s="2"/>
    </row>
    <row r="444" spans="23:23" ht="20.100000000000001" customHeight="1" x14ac:dyDescent="0.3">
      <c r="W444" s="2"/>
    </row>
    <row r="445" spans="23:23" ht="20.100000000000001" customHeight="1" x14ac:dyDescent="0.3">
      <c r="W445" s="2"/>
    </row>
    <row r="446" spans="23:23" ht="20.100000000000001" customHeight="1" x14ac:dyDescent="0.3">
      <c r="W446" s="2"/>
    </row>
    <row r="447" spans="23:23" ht="20.100000000000001" customHeight="1" x14ac:dyDescent="0.3">
      <c r="W447" s="2"/>
    </row>
    <row r="448" spans="23:23" ht="20.100000000000001" customHeight="1" x14ac:dyDescent="0.3">
      <c r="W448" s="2"/>
    </row>
    <row r="449" spans="23:23" ht="20.100000000000001" customHeight="1" x14ac:dyDescent="0.3">
      <c r="W449" s="2"/>
    </row>
    <row r="450" spans="23:23" ht="20.100000000000001" customHeight="1" x14ac:dyDescent="0.3">
      <c r="W450" s="2"/>
    </row>
    <row r="451" spans="23:23" ht="20.100000000000001" customHeight="1" x14ac:dyDescent="0.3">
      <c r="W451" s="2"/>
    </row>
    <row r="452" spans="23:23" ht="20.100000000000001" customHeight="1" x14ac:dyDescent="0.3">
      <c r="W452" s="2"/>
    </row>
    <row r="453" spans="23:23" ht="20.100000000000001" customHeight="1" x14ac:dyDescent="0.3">
      <c r="W453" s="2"/>
    </row>
    <row r="454" spans="23:23" ht="20.100000000000001" customHeight="1" x14ac:dyDescent="0.3">
      <c r="W454" s="2"/>
    </row>
    <row r="455" spans="23:23" ht="20.100000000000001" customHeight="1" x14ac:dyDescent="0.3">
      <c r="W455" s="2"/>
    </row>
    <row r="456" spans="23:23" ht="20.100000000000001" customHeight="1" x14ac:dyDescent="0.3">
      <c r="W456" s="2"/>
    </row>
    <row r="457" spans="23:23" ht="20.100000000000001" customHeight="1" x14ac:dyDescent="0.3">
      <c r="W457" s="2"/>
    </row>
    <row r="458" spans="23:23" ht="20.100000000000001" customHeight="1" x14ac:dyDescent="0.3">
      <c r="W458" s="2"/>
    </row>
    <row r="459" spans="23:23" ht="20.100000000000001" customHeight="1" x14ac:dyDescent="0.3">
      <c r="W459" s="2"/>
    </row>
    <row r="460" spans="23:23" ht="20.100000000000001" customHeight="1" x14ac:dyDescent="0.3">
      <c r="W460" s="2"/>
    </row>
    <row r="461" spans="23:23" ht="20.100000000000001" customHeight="1" x14ac:dyDescent="0.3">
      <c r="W461" s="2"/>
    </row>
    <row r="462" spans="23:23" ht="20.100000000000001" customHeight="1" x14ac:dyDescent="0.3">
      <c r="W462" s="2"/>
    </row>
    <row r="463" spans="23:23" ht="20.100000000000001" customHeight="1" x14ac:dyDescent="0.3">
      <c r="W463" s="2"/>
    </row>
    <row r="464" spans="23:23" ht="20.100000000000001" customHeight="1" x14ac:dyDescent="0.3">
      <c r="W464" s="2"/>
    </row>
    <row r="465" spans="23:23" ht="20.100000000000001" customHeight="1" x14ac:dyDescent="0.3">
      <c r="W465" s="2"/>
    </row>
    <row r="466" spans="23:23" ht="20.100000000000001" customHeight="1" x14ac:dyDescent="0.3">
      <c r="W466" s="2"/>
    </row>
    <row r="467" spans="23:23" ht="20.100000000000001" customHeight="1" x14ac:dyDescent="0.3">
      <c r="W467" s="2"/>
    </row>
    <row r="468" spans="23:23" ht="20.100000000000001" customHeight="1" x14ac:dyDescent="0.3">
      <c r="W468" s="2"/>
    </row>
    <row r="469" spans="23:23" ht="20.100000000000001" customHeight="1" x14ac:dyDescent="0.3">
      <c r="W469" s="2"/>
    </row>
    <row r="470" spans="23:23" ht="20.100000000000001" customHeight="1" x14ac:dyDescent="0.3">
      <c r="W470" s="2"/>
    </row>
    <row r="471" spans="23:23" ht="20.100000000000001" customHeight="1" x14ac:dyDescent="0.3">
      <c r="W471" s="2"/>
    </row>
    <row r="472" spans="23:23" ht="20.100000000000001" customHeight="1" x14ac:dyDescent="0.3">
      <c r="W472" s="2"/>
    </row>
    <row r="473" spans="23:23" ht="20.100000000000001" customHeight="1" x14ac:dyDescent="0.3">
      <c r="W473" s="2"/>
    </row>
    <row r="474" spans="23:23" ht="20.100000000000001" customHeight="1" x14ac:dyDescent="0.3">
      <c r="W474" s="2"/>
    </row>
    <row r="475" spans="23:23" ht="20.100000000000001" customHeight="1" x14ac:dyDescent="0.3">
      <c r="W475" s="2"/>
    </row>
    <row r="476" spans="23:23" ht="20.100000000000001" customHeight="1" x14ac:dyDescent="0.3">
      <c r="W476" s="2"/>
    </row>
    <row r="477" spans="23:23" ht="20.100000000000001" customHeight="1" x14ac:dyDescent="0.3">
      <c r="W477" s="2"/>
    </row>
    <row r="478" spans="23:23" ht="20.100000000000001" customHeight="1" x14ac:dyDescent="0.3">
      <c r="W478" s="2"/>
    </row>
    <row r="479" spans="23:23" ht="20.100000000000001" customHeight="1" x14ac:dyDescent="0.3">
      <c r="W479" s="2"/>
    </row>
    <row r="480" spans="23:23" ht="20.100000000000001" customHeight="1" x14ac:dyDescent="0.3">
      <c r="W480" s="2"/>
    </row>
    <row r="481" spans="23:23" ht="20.100000000000001" customHeight="1" x14ac:dyDescent="0.3">
      <c r="W481" s="2"/>
    </row>
    <row r="482" spans="23:23" ht="20.100000000000001" customHeight="1" x14ac:dyDescent="0.3">
      <c r="W482" s="2"/>
    </row>
    <row r="483" spans="23:23" ht="20.100000000000001" customHeight="1" x14ac:dyDescent="0.3">
      <c r="W483" s="2"/>
    </row>
    <row r="484" spans="23:23" ht="20.100000000000001" customHeight="1" x14ac:dyDescent="0.3">
      <c r="W484" s="2"/>
    </row>
    <row r="485" spans="23:23" ht="20.100000000000001" customHeight="1" x14ac:dyDescent="0.3">
      <c r="W485" s="2"/>
    </row>
    <row r="486" spans="23:23" ht="20.100000000000001" customHeight="1" x14ac:dyDescent="0.3">
      <c r="W486" s="2"/>
    </row>
    <row r="487" spans="23:23" ht="20.100000000000001" customHeight="1" x14ac:dyDescent="0.3">
      <c r="W487" s="2"/>
    </row>
    <row r="488" spans="23:23" ht="20.100000000000001" customHeight="1" x14ac:dyDescent="0.3">
      <c r="W488" s="2"/>
    </row>
    <row r="489" spans="23:23" ht="20.100000000000001" customHeight="1" x14ac:dyDescent="0.3">
      <c r="W489" s="2"/>
    </row>
    <row r="490" spans="23:23" ht="20.100000000000001" customHeight="1" x14ac:dyDescent="0.3">
      <c r="W490" s="2"/>
    </row>
    <row r="491" spans="23:23" ht="20.100000000000001" customHeight="1" x14ac:dyDescent="0.3">
      <c r="W491" s="2"/>
    </row>
    <row r="492" spans="23:23" ht="20.100000000000001" customHeight="1" x14ac:dyDescent="0.3">
      <c r="W492" s="2"/>
    </row>
    <row r="493" spans="23:23" ht="20.100000000000001" customHeight="1" x14ac:dyDescent="0.3">
      <c r="W493" s="2"/>
    </row>
    <row r="494" spans="23:23" ht="20.100000000000001" customHeight="1" x14ac:dyDescent="0.3">
      <c r="W494" s="2"/>
    </row>
    <row r="495" spans="23:23" ht="20.100000000000001" customHeight="1" x14ac:dyDescent="0.3">
      <c r="W495" s="2"/>
    </row>
    <row r="496" spans="23:23" ht="20.100000000000001" customHeight="1" x14ac:dyDescent="0.3">
      <c r="W496" s="2"/>
    </row>
    <row r="497" spans="23:23" ht="20.100000000000001" customHeight="1" x14ac:dyDescent="0.3">
      <c r="W497" s="2"/>
    </row>
    <row r="498" spans="23:23" ht="20.100000000000001" customHeight="1" x14ac:dyDescent="0.3">
      <c r="W498" s="2"/>
    </row>
    <row r="499" spans="23:23" ht="20.100000000000001" customHeight="1" x14ac:dyDescent="0.3">
      <c r="W499" s="2"/>
    </row>
    <row r="500" spans="23:23" ht="20.100000000000001" customHeight="1" x14ac:dyDescent="0.3">
      <c r="W500" s="2"/>
    </row>
    <row r="501" spans="23:23" ht="20.100000000000001" customHeight="1" x14ac:dyDescent="0.3">
      <c r="W501" s="2"/>
    </row>
    <row r="502" spans="23:23" ht="20.100000000000001" customHeight="1" x14ac:dyDescent="0.3">
      <c r="W502" s="2"/>
    </row>
    <row r="503" spans="23:23" ht="20.100000000000001" customHeight="1" x14ac:dyDescent="0.3">
      <c r="W503" s="2"/>
    </row>
    <row r="504" spans="23:23" ht="20.100000000000001" customHeight="1" x14ac:dyDescent="0.3">
      <c r="W504" s="2"/>
    </row>
    <row r="505" spans="23:23" ht="20.100000000000001" customHeight="1" x14ac:dyDescent="0.3">
      <c r="W505" s="2"/>
    </row>
    <row r="506" spans="23:23" ht="20.100000000000001" customHeight="1" x14ac:dyDescent="0.3">
      <c r="W506" s="2"/>
    </row>
    <row r="507" spans="23:23" ht="20.100000000000001" customHeight="1" x14ac:dyDescent="0.3">
      <c r="W507" s="2"/>
    </row>
    <row r="508" spans="23:23" ht="20.100000000000001" customHeight="1" x14ac:dyDescent="0.3">
      <c r="W508" s="2"/>
    </row>
    <row r="509" spans="23:23" ht="20.100000000000001" customHeight="1" x14ac:dyDescent="0.3">
      <c r="W509" s="2"/>
    </row>
    <row r="510" spans="23:23" ht="20.100000000000001" customHeight="1" x14ac:dyDescent="0.3">
      <c r="W510" s="2"/>
    </row>
    <row r="511" spans="23:23" ht="20.100000000000001" customHeight="1" x14ac:dyDescent="0.3">
      <c r="W511" s="2"/>
    </row>
    <row r="512" spans="23:23" ht="20.100000000000001" customHeight="1" x14ac:dyDescent="0.3">
      <c r="W512" s="2"/>
    </row>
    <row r="513" spans="23:23" ht="20.100000000000001" customHeight="1" x14ac:dyDescent="0.3">
      <c r="W513" s="2"/>
    </row>
    <row r="514" spans="23:23" ht="20.100000000000001" customHeight="1" x14ac:dyDescent="0.3">
      <c r="W514" s="2"/>
    </row>
    <row r="515" spans="23:23" ht="20.100000000000001" customHeight="1" x14ac:dyDescent="0.3">
      <c r="W515" s="2"/>
    </row>
    <row r="516" spans="23:23" ht="20.100000000000001" customHeight="1" x14ac:dyDescent="0.3">
      <c r="W516" s="2"/>
    </row>
    <row r="517" spans="23:23" ht="20.100000000000001" customHeight="1" x14ac:dyDescent="0.3">
      <c r="W517" s="2"/>
    </row>
    <row r="518" spans="23:23" ht="20.100000000000001" customHeight="1" x14ac:dyDescent="0.3">
      <c r="W518" s="2"/>
    </row>
    <row r="519" spans="23:23" ht="20.100000000000001" customHeight="1" x14ac:dyDescent="0.3">
      <c r="W519" s="2"/>
    </row>
    <row r="520" spans="23:23" ht="20.100000000000001" customHeight="1" x14ac:dyDescent="0.3">
      <c r="W520" s="2"/>
    </row>
    <row r="521" spans="23:23" ht="20.100000000000001" customHeight="1" x14ac:dyDescent="0.3">
      <c r="W521" s="2"/>
    </row>
    <row r="522" spans="23:23" ht="20.100000000000001" customHeight="1" x14ac:dyDescent="0.3">
      <c r="W522" s="2"/>
    </row>
    <row r="523" spans="23:23" ht="20.100000000000001" customHeight="1" x14ac:dyDescent="0.3">
      <c r="W523" s="2"/>
    </row>
    <row r="524" spans="23:23" ht="20.100000000000001" customHeight="1" x14ac:dyDescent="0.3">
      <c r="W524" s="2"/>
    </row>
    <row r="525" spans="23:23" ht="20.100000000000001" customHeight="1" x14ac:dyDescent="0.3">
      <c r="W525" s="2"/>
    </row>
    <row r="526" spans="23:23" ht="20.100000000000001" customHeight="1" x14ac:dyDescent="0.3">
      <c r="W526" s="2"/>
    </row>
    <row r="527" spans="23:23" ht="20.100000000000001" customHeight="1" x14ac:dyDescent="0.3">
      <c r="W527" s="2"/>
    </row>
    <row r="528" spans="23:23" ht="20.100000000000001" customHeight="1" x14ac:dyDescent="0.3">
      <c r="W528" s="2"/>
    </row>
    <row r="529" spans="23:23" ht="20.100000000000001" customHeight="1" x14ac:dyDescent="0.3">
      <c r="W529" s="2"/>
    </row>
    <row r="530" spans="23:23" ht="20.100000000000001" customHeight="1" x14ac:dyDescent="0.3">
      <c r="W530" s="2"/>
    </row>
    <row r="531" spans="23:23" ht="20.100000000000001" customHeight="1" x14ac:dyDescent="0.3">
      <c r="W531" s="2"/>
    </row>
    <row r="532" spans="23:23" ht="20.100000000000001" customHeight="1" x14ac:dyDescent="0.3">
      <c r="W532" s="2"/>
    </row>
    <row r="533" spans="23:23" ht="20.100000000000001" customHeight="1" x14ac:dyDescent="0.3">
      <c r="W533" s="2"/>
    </row>
    <row r="534" spans="23:23" ht="20.100000000000001" customHeight="1" x14ac:dyDescent="0.3">
      <c r="W534" s="2"/>
    </row>
    <row r="535" spans="23:23" ht="20.100000000000001" customHeight="1" x14ac:dyDescent="0.3">
      <c r="W535" s="2"/>
    </row>
    <row r="536" spans="23:23" ht="20.100000000000001" customHeight="1" x14ac:dyDescent="0.3">
      <c r="W536" s="2"/>
    </row>
    <row r="537" spans="23:23" ht="20.100000000000001" customHeight="1" x14ac:dyDescent="0.3">
      <c r="W537" s="2"/>
    </row>
    <row r="538" spans="23:23" ht="20.100000000000001" customHeight="1" x14ac:dyDescent="0.3">
      <c r="W538" s="2"/>
    </row>
    <row r="539" spans="23:23" ht="20.100000000000001" customHeight="1" x14ac:dyDescent="0.3">
      <c r="W539" s="2"/>
    </row>
    <row r="540" spans="23:23" ht="20.100000000000001" customHeight="1" x14ac:dyDescent="0.3">
      <c r="W540" s="2"/>
    </row>
    <row r="541" spans="23:23" ht="20.100000000000001" customHeight="1" x14ac:dyDescent="0.3">
      <c r="W541" s="2"/>
    </row>
    <row r="542" spans="23:23" ht="20.100000000000001" customHeight="1" x14ac:dyDescent="0.3">
      <c r="W542" s="2"/>
    </row>
    <row r="543" spans="23:23" ht="20.100000000000001" customHeight="1" x14ac:dyDescent="0.3">
      <c r="W543" s="2"/>
    </row>
    <row r="544" spans="23:23" ht="20.100000000000001" customHeight="1" x14ac:dyDescent="0.3">
      <c r="W544" s="2"/>
    </row>
    <row r="545" spans="23:23" ht="20.100000000000001" customHeight="1" x14ac:dyDescent="0.3">
      <c r="W545" s="2"/>
    </row>
    <row r="546" spans="23:23" ht="20.100000000000001" customHeight="1" x14ac:dyDescent="0.3">
      <c r="W546" s="2"/>
    </row>
    <row r="547" spans="23:23" ht="20.100000000000001" customHeight="1" x14ac:dyDescent="0.3">
      <c r="W547" s="2"/>
    </row>
    <row r="548" spans="23:23" ht="20.100000000000001" customHeight="1" x14ac:dyDescent="0.3">
      <c r="W548" s="2"/>
    </row>
    <row r="549" spans="23:23" ht="20.100000000000001" customHeight="1" x14ac:dyDescent="0.3">
      <c r="W549" s="2"/>
    </row>
    <row r="550" spans="23:23" ht="20.100000000000001" customHeight="1" x14ac:dyDescent="0.3">
      <c r="W550" s="2"/>
    </row>
    <row r="551" spans="23:23" ht="20.100000000000001" customHeight="1" x14ac:dyDescent="0.3">
      <c r="W551" s="2"/>
    </row>
    <row r="552" spans="23:23" ht="20.100000000000001" customHeight="1" x14ac:dyDescent="0.3">
      <c r="W552" s="2"/>
    </row>
    <row r="553" spans="23:23" ht="20.100000000000001" customHeight="1" x14ac:dyDescent="0.3">
      <c r="W553" s="2"/>
    </row>
    <row r="554" spans="23:23" ht="20.100000000000001" customHeight="1" x14ac:dyDescent="0.3">
      <c r="W554" s="2"/>
    </row>
    <row r="555" spans="23:23" ht="20.100000000000001" customHeight="1" x14ac:dyDescent="0.3">
      <c r="W555" s="2"/>
    </row>
    <row r="556" spans="23:23" ht="20.100000000000001" customHeight="1" x14ac:dyDescent="0.3">
      <c r="W556" s="2"/>
    </row>
    <row r="557" spans="23:23" ht="20.100000000000001" customHeight="1" x14ac:dyDescent="0.3">
      <c r="W557" s="2"/>
    </row>
    <row r="558" spans="23:23" ht="20.100000000000001" customHeight="1" x14ac:dyDescent="0.3">
      <c r="W558" s="2"/>
    </row>
    <row r="559" spans="23:23" ht="20.100000000000001" customHeight="1" x14ac:dyDescent="0.3">
      <c r="W559" s="2"/>
    </row>
    <row r="560" spans="23:23" ht="20.100000000000001" customHeight="1" x14ac:dyDescent="0.3">
      <c r="W560" s="2"/>
    </row>
    <row r="561" spans="23:23" ht="20.100000000000001" customHeight="1" x14ac:dyDescent="0.3">
      <c r="W561" s="2"/>
    </row>
    <row r="562" spans="23:23" ht="20.100000000000001" customHeight="1" x14ac:dyDescent="0.3">
      <c r="W562" s="2"/>
    </row>
    <row r="563" spans="23:23" ht="20.100000000000001" customHeight="1" x14ac:dyDescent="0.3">
      <c r="W563" s="2"/>
    </row>
    <row r="564" spans="23:23" ht="20.100000000000001" customHeight="1" x14ac:dyDescent="0.3">
      <c r="W564" s="2"/>
    </row>
    <row r="565" spans="23:23" ht="20.100000000000001" customHeight="1" x14ac:dyDescent="0.3">
      <c r="W565" s="2"/>
    </row>
    <row r="566" spans="23:23" ht="20.100000000000001" customHeight="1" x14ac:dyDescent="0.3">
      <c r="W566" s="2"/>
    </row>
    <row r="567" spans="23:23" ht="20.100000000000001" customHeight="1" x14ac:dyDescent="0.3">
      <c r="W567" s="2"/>
    </row>
    <row r="568" spans="23:23" ht="20.100000000000001" customHeight="1" x14ac:dyDescent="0.3">
      <c r="W568" s="2"/>
    </row>
    <row r="569" spans="23:23" ht="20.100000000000001" customHeight="1" x14ac:dyDescent="0.3">
      <c r="W569" s="2"/>
    </row>
    <row r="570" spans="23:23" ht="20.100000000000001" customHeight="1" x14ac:dyDescent="0.3">
      <c r="W570" s="2"/>
    </row>
    <row r="571" spans="23:23" ht="20.100000000000001" customHeight="1" x14ac:dyDescent="0.3">
      <c r="W571" s="2"/>
    </row>
    <row r="572" spans="23:23" ht="20.100000000000001" customHeight="1" x14ac:dyDescent="0.3">
      <c r="W572" s="2"/>
    </row>
    <row r="573" spans="23:23" ht="20.100000000000001" customHeight="1" x14ac:dyDescent="0.3">
      <c r="W573" s="2"/>
    </row>
    <row r="574" spans="23:23" ht="20.100000000000001" customHeight="1" x14ac:dyDescent="0.3">
      <c r="W574" s="2"/>
    </row>
    <row r="575" spans="23:23" ht="20.100000000000001" customHeight="1" x14ac:dyDescent="0.3">
      <c r="W575" s="2"/>
    </row>
    <row r="576" spans="23:23" ht="20.100000000000001" customHeight="1" x14ac:dyDescent="0.3">
      <c r="W576" s="2"/>
    </row>
    <row r="577" spans="23:23" ht="20.100000000000001" customHeight="1" x14ac:dyDescent="0.3">
      <c r="W577" s="2"/>
    </row>
    <row r="578" spans="23:23" ht="20.100000000000001" customHeight="1" x14ac:dyDescent="0.3">
      <c r="W578" s="2"/>
    </row>
    <row r="579" spans="23:23" ht="20.100000000000001" customHeight="1" x14ac:dyDescent="0.3">
      <c r="W579" s="2"/>
    </row>
    <row r="580" spans="23:23" ht="20.100000000000001" customHeight="1" x14ac:dyDescent="0.3">
      <c r="W580" s="2"/>
    </row>
    <row r="581" spans="23:23" ht="20.100000000000001" customHeight="1" x14ac:dyDescent="0.3">
      <c r="W581" s="2"/>
    </row>
    <row r="582" spans="23:23" ht="20.100000000000001" customHeight="1" x14ac:dyDescent="0.3">
      <c r="W582" s="2"/>
    </row>
    <row r="583" spans="23:23" ht="20.100000000000001" customHeight="1" x14ac:dyDescent="0.3">
      <c r="W583" s="2"/>
    </row>
    <row r="584" spans="23:23" ht="20.100000000000001" customHeight="1" x14ac:dyDescent="0.3">
      <c r="W584" s="2"/>
    </row>
    <row r="585" spans="23:23" ht="20.100000000000001" customHeight="1" x14ac:dyDescent="0.3">
      <c r="W585" s="2"/>
    </row>
    <row r="586" spans="23:23" ht="20.100000000000001" customHeight="1" x14ac:dyDescent="0.3">
      <c r="W586" s="2"/>
    </row>
    <row r="587" spans="23:23" ht="20.100000000000001" customHeight="1" x14ac:dyDescent="0.3">
      <c r="W587" s="2"/>
    </row>
    <row r="588" spans="23:23" ht="20.100000000000001" customHeight="1" x14ac:dyDescent="0.3">
      <c r="W588" s="2"/>
    </row>
    <row r="589" spans="23:23" ht="20.100000000000001" customHeight="1" x14ac:dyDescent="0.3">
      <c r="W589" s="2"/>
    </row>
    <row r="590" spans="23:23" ht="20.100000000000001" customHeight="1" x14ac:dyDescent="0.3">
      <c r="W590" s="2"/>
    </row>
    <row r="591" spans="23:23" ht="20.100000000000001" customHeight="1" x14ac:dyDescent="0.3">
      <c r="W591" s="2"/>
    </row>
    <row r="592" spans="23:23" ht="20.100000000000001" customHeight="1" x14ac:dyDescent="0.3">
      <c r="W592" s="2"/>
    </row>
    <row r="593" spans="23:23" ht="20.100000000000001" customHeight="1" x14ac:dyDescent="0.3">
      <c r="W593" s="2"/>
    </row>
    <row r="594" spans="23:23" ht="20.100000000000001" customHeight="1" x14ac:dyDescent="0.3">
      <c r="W594" s="2"/>
    </row>
    <row r="595" spans="23:23" ht="20.100000000000001" customHeight="1" x14ac:dyDescent="0.3">
      <c r="W595" s="2"/>
    </row>
    <row r="596" spans="23:23" ht="20.100000000000001" customHeight="1" x14ac:dyDescent="0.3">
      <c r="W596" s="2"/>
    </row>
    <row r="597" spans="23:23" ht="20.100000000000001" customHeight="1" x14ac:dyDescent="0.3">
      <c r="W597" s="2"/>
    </row>
    <row r="598" spans="23:23" ht="20.100000000000001" customHeight="1" x14ac:dyDescent="0.3">
      <c r="W598" s="2"/>
    </row>
    <row r="599" spans="23:23" ht="20.100000000000001" customHeight="1" x14ac:dyDescent="0.3">
      <c r="W599" s="2"/>
    </row>
    <row r="600" spans="23:23" ht="20.100000000000001" customHeight="1" x14ac:dyDescent="0.3">
      <c r="W600" s="2"/>
    </row>
    <row r="601" spans="23:23" ht="20.100000000000001" customHeight="1" x14ac:dyDescent="0.3">
      <c r="W601" s="2"/>
    </row>
    <row r="602" spans="23:23" ht="20.100000000000001" customHeight="1" x14ac:dyDescent="0.3">
      <c r="W602" s="2"/>
    </row>
    <row r="603" spans="23:23" ht="20.100000000000001" customHeight="1" x14ac:dyDescent="0.3">
      <c r="W603" s="2"/>
    </row>
    <row r="604" spans="23:23" ht="20.100000000000001" customHeight="1" x14ac:dyDescent="0.3">
      <c r="W604" s="2"/>
    </row>
    <row r="605" spans="23:23" ht="20.100000000000001" customHeight="1" x14ac:dyDescent="0.3">
      <c r="W605" s="2"/>
    </row>
    <row r="606" spans="23:23" ht="20.100000000000001" customHeight="1" x14ac:dyDescent="0.3">
      <c r="W606" s="2"/>
    </row>
    <row r="607" spans="23:23" ht="20.100000000000001" customHeight="1" x14ac:dyDescent="0.3">
      <c r="W607" s="2"/>
    </row>
    <row r="608" spans="23:23" ht="20.100000000000001" customHeight="1" x14ac:dyDescent="0.3">
      <c r="W608" s="2"/>
    </row>
    <row r="609" spans="23:23" ht="20.100000000000001" customHeight="1" x14ac:dyDescent="0.3">
      <c r="W609" s="2"/>
    </row>
    <row r="610" spans="23:23" ht="20.100000000000001" customHeight="1" x14ac:dyDescent="0.3">
      <c r="W610" s="2"/>
    </row>
    <row r="611" spans="23:23" ht="20.100000000000001" customHeight="1" x14ac:dyDescent="0.3">
      <c r="W611" s="2"/>
    </row>
    <row r="612" spans="23:23" ht="20.100000000000001" customHeight="1" x14ac:dyDescent="0.3">
      <c r="W612" s="2"/>
    </row>
    <row r="613" spans="23:23" ht="20.100000000000001" customHeight="1" x14ac:dyDescent="0.3">
      <c r="W613" s="2"/>
    </row>
    <row r="614" spans="23:23" ht="20.100000000000001" customHeight="1" x14ac:dyDescent="0.3">
      <c r="W614" s="2"/>
    </row>
    <row r="615" spans="23:23" ht="20.100000000000001" customHeight="1" x14ac:dyDescent="0.3">
      <c r="W615" s="2"/>
    </row>
    <row r="616" spans="23:23" ht="20.100000000000001" customHeight="1" x14ac:dyDescent="0.3">
      <c r="W616" s="2"/>
    </row>
    <row r="617" spans="23:23" ht="20.100000000000001" customHeight="1" x14ac:dyDescent="0.3">
      <c r="W617" s="2"/>
    </row>
    <row r="618" spans="23:23" ht="20.100000000000001" customHeight="1" x14ac:dyDescent="0.3">
      <c r="W618" s="2"/>
    </row>
    <row r="619" spans="23:23" ht="20.100000000000001" customHeight="1" x14ac:dyDescent="0.3">
      <c r="W619" s="2"/>
    </row>
    <row r="620" spans="23:23" ht="20.100000000000001" customHeight="1" x14ac:dyDescent="0.3">
      <c r="W620" s="2"/>
    </row>
    <row r="621" spans="23:23" ht="20.100000000000001" customHeight="1" x14ac:dyDescent="0.3">
      <c r="W621" s="2"/>
    </row>
    <row r="622" spans="23:23" ht="20.100000000000001" customHeight="1" x14ac:dyDescent="0.3">
      <c r="W622" s="2"/>
    </row>
    <row r="623" spans="23:23" ht="20.100000000000001" customHeight="1" x14ac:dyDescent="0.3">
      <c r="W623" s="2"/>
    </row>
    <row r="624" spans="23:23" ht="20.100000000000001" customHeight="1" x14ac:dyDescent="0.3">
      <c r="W624" s="2"/>
    </row>
    <row r="625" spans="23:23" ht="20.100000000000001" customHeight="1" x14ac:dyDescent="0.3">
      <c r="W625" s="2"/>
    </row>
    <row r="626" spans="23:23" ht="20.100000000000001" customHeight="1" x14ac:dyDescent="0.3">
      <c r="W626" s="2"/>
    </row>
    <row r="627" spans="23:23" ht="20.100000000000001" customHeight="1" x14ac:dyDescent="0.3">
      <c r="W627" s="2"/>
    </row>
    <row r="628" spans="23:23" ht="20.100000000000001" customHeight="1" x14ac:dyDescent="0.3">
      <c r="W628" s="2"/>
    </row>
    <row r="629" spans="23:23" ht="20.100000000000001" customHeight="1" x14ac:dyDescent="0.3">
      <c r="W629" s="2"/>
    </row>
    <row r="630" spans="23:23" ht="20.100000000000001" customHeight="1" x14ac:dyDescent="0.3">
      <c r="W630" s="2"/>
    </row>
    <row r="631" spans="23:23" ht="20.100000000000001" customHeight="1" x14ac:dyDescent="0.3">
      <c r="W631" s="2"/>
    </row>
    <row r="632" spans="23:23" ht="20.100000000000001" customHeight="1" x14ac:dyDescent="0.3">
      <c r="W632" s="2"/>
    </row>
    <row r="633" spans="23:23" ht="20.100000000000001" customHeight="1" x14ac:dyDescent="0.3">
      <c r="W633" s="2"/>
    </row>
    <row r="634" spans="23:23" ht="20.100000000000001" customHeight="1" x14ac:dyDescent="0.3">
      <c r="W634" s="2"/>
    </row>
    <row r="635" spans="23:23" ht="20.100000000000001" customHeight="1" x14ac:dyDescent="0.3">
      <c r="W635" s="2"/>
    </row>
    <row r="636" spans="23:23" ht="20.100000000000001" customHeight="1" x14ac:dyDescent="0.3">
      <c r="W636" s="2"/>
    </row>
    <row r="637" spans="23:23" ht="20.100000000000001" customHeight="1" x14ac:dyDescent="0.3">
      <c r="W637" s="2"/>
    </row>
    <row r="638" spans="23:23" ht="20.100000000000001" customHeight="1" x14ac:dyDescent="0.3">
      <c r="W638" s="2"/>
    </row>
    <row r="639" spans="23:23" ht="20.100000000000001" customHeight="1" x14ac:dyDescent="0.3">
      <c r="W639" s="2"/>
    </row>
    <row r="640" spans="23:23" ht="20.100000000000001" customHeight="1" x14ac:dyDescent="0.3">
      <c r="W640" s="2"/>
    </row>
    <row r="641" spans="23:23" ht="20.100000000000001" customHeight="1" x14ac:dyDescent="0.3">
      <c r="W641" s="2"/>
    </row>
    <row r="642" spans="23:23" ht="20.100000000000001" customHeight="1" x14ac:dyDescent="0.3">
      <c r="W642" s="2"/>
    </row>
    <row r="643" spans="23:23" ht="20.100000000000001" customHeight="1" x14ac:dyDescent="0.3">
      <c r="W643" s="2"/>
    </row>
    <row r="644" spans="23:23" ht="20.100000000000001" customHeight="1" x14ac:dyDescent="0.3">
      <c r="W644" s="2"/>
    </row>
    <row r="645" spans="23:23" ht="20.100000000000001" customHeight="1" x14ac:dyDescent="0.3">
      <c r="W645" s="2"/>
    </row>
    <row r="646" spans="23:23" ht="20.100000000000001" customHeight="1" x14ac:dyDescent="0.3">
      <c r="W646" s="2"/>
    </row>
    <row r="647" spans="23:23" ht="20.100000000000001" customHeight="1" x14ac:dyDescent="0.3">
      <c r="W647" s="2"/>
    </row>
    <row r="648" spans="23:23" ht="20.100000000000001" customHeight="1" x14ac:dyDescent="0.3">
      <c r="W648" s="2"/>
    </row>
    <row r="649" spans="23:23" ht="20.100000000000001" customHeight="1" x14ac:dyDescent="0.3">
      <c r="W649" s="2"/>
    </row>
    <row r="650" spans="23:23" ht="20.100000000000001" customHeight="1" x14ac:dyDescent="0.3">
      <c r="W650" s="2"/>
    </row>
    <row r="651" spans="23:23" ht="20.100000000000001" customHeight="1" x14ac:dyDescent="0.3">
      <c r="W651" s="2"/>
    </row>
    <row r="652" spans="23:23" ht="20.100000000000001" customHeight="1" x14ac:dyDescent="0.3">
      <c r="W652" s="2"/>
    </row>
    <row r="653" spans="23:23" ht="20.100000000000001" customHeight="1" x14ac:dyDescent="0.3">
      <c r="W653" s="2"/>
    </row>
    <row r="654" spans="23:23" ht="20.100000000000001" customHeight="1" x14ac:dyDescent="0.3">
      <c r="W654" s="2"/>
    </row>
    <row r="655" spans="23:23" ht="20.100000000000001" customHeight="1" x14ac:dyDescent="0.3">
      <c r="W655" s="2"/>
    </row>
    <row r="656" spans="23:23" ht="20.100000000000001" customHeight="1" x14ac:dyDescent="0.3">
      <c r="W656" s="2"/>
    </row>
    <row r="657" spans="23:23" ht="20.100000000000001" customHeight="1" x14ac:dyDescent="0.3">
      <c r="W657" s="2"/>
    </row>
    <row r="658" spans="23:23" ht="20.100000000000001" customHeight="1" x14ac:dyDescent="0.3">
      <c r="W658" s="2"/>
    </row>
    <row r="659" spans="23:23" ht="20.100000000000001" customHeight="1" x14ac:dyDescent="0.3">
      <c r="W659" s="2"/>
    </row>
    <row r="660" spans="23:23" ht="20.100000000000001" customHeight="1" x14ac:dyDescent="0.3">
      <c r="W660" s="2"/>
    </row>
    <row r="661" spans="23:23" ht="20.100000000000001" customHeight="1" x14ac:dyDescent="0.3">
      <c r="W661" s="2"/>
    </row>
    <row r="662" spans="23:23" ht="20.100000000000001" customHeight="1" x14ac:dyDescent="0.3">
      <c r="W662" s="2"/>
    </row>
    <row r="663" spans="23:23" ht="20.100000000000001" customHeight="1" x14ac:dyDescent="0.3">
      <c r="W663" s="2"/>
    </row>
    <row r="664" spans="23:23" ht="20.100000000000001" customHeight="1" x14ac:dyDescent="0.3">
      <c r="W664" s="2"/>
    </row>
    <row r="665" spans="23:23" ht="20.100000000000001" customHeight="1" x14ac:dyDescent="0.3">
      <c r="W665" s="2"/>
    </row>
    <row r="666" spans="23:23" ht="20.100000000000001" customHeight="1" x14ac:dyDescent="0.3">
      <c r="W666" s="2"/>
    </row>
    <row r="667" spans="23:23" ht="20.100000000000001" customHeight="1" x14ac:dyDescent="0.3">
      <c r="W667" s="2"/>
    </row>
    <row r="668" spans="23:23" ht="20.100000000000001" customHeight="1" x14ac:dyDescent="0.3">
      <c r="W668" s="2"/>
    </row>
    <row r="669" spans="23:23" ht="20.100000000000001" customHeight="1" x14ac:dyDescent="0.3">
      <c r="W669" s="2"/>
    </row>
    <row r="670" spans="23:23" ht="20.100000000000001" customHeight="1" x14ac:dyDescent="0.3">
      <c r="W670" s="2"/>
    </row>
    <row r="671" spans="23:23" ht="20.100000000000001" customHeight="1" x14ac:dyDescent="0.3">
      <c r="W671" s="2"/>
    </row>
    <row r="672" spans="23:23" ht="20.100000000000001" customHeight="1" x14ac:dyDescent="0.3">
      <c r="W672" s="2"/>
    </row>
    <row r="673" spans="23:23" ht="20.100000000000001" customHeight="1" x14ac:dyDescent="0.3">
      <c r="W673" s="2"/>
    </row>
    <row r="674" spans="23:23" ht="20.100000000000001" customHeight="1" x14ac:dyDescent="0.3">
      <c r="W674" s="2"/>
    </row>
    <row r="675" spans="23:23" ht="20.100000000000001" customHeight="1" x14ac:dyDescent="0.3">
      <c r="W675" s="2"/>
    </row>
    <row r="676" spans="23:23" ht="20.100000000000001" customHeight="1" x14ac:dyDescent="0.3">
      <c r="W676" s="2"/>
    </row>
    <row r="677" spans="23:23" ht="20.100000000000001" customHeight="1" x14ac:dyDescent="0.3">
      <c r="W677" s="2"/>
    </row>
    <row r="678" spans="23:23" ht="20.100000000000001" customHeight="1" x14ac:dyDescent="0.3">
      <c r="W678" s="2"/>
    </row>
    <row r="679" spans="23:23" ht="20.100000000000001" customHeight="1" x14ac:dyDescent="0.3">
      <c r="W679" s="2"/>
    </row>
    <row r="680" spans="23:23" ht="20.100000000000001" customHeight="1" x14ac:dyDescent="0.3">
      <c r="W680" s="2"/>
    </row>
    <row r="681" spans="23:23" ht="20.100000000000001" customHeight="1" x14ac:dyDescent="0.3">
      <c r="W681" s="2"/>
    </row>
    <row r="682" spans="23:23" ht="20.100000000000001" customHeight="1" x14ac:dyDescent="0.3">
      <c r="W682" s="2"/>
    </row>
    <row r="683" spans="23:23" ht="20.100000000000001" customHeight="1" x14ac:dyDescent="0.3">
      <c r="W683" s="2"/>
    </row>
    <row r="684" spans="23:23" ht="20.100000000000001" customHeight="1" x14ac:dyDescent="0.3">
      <c r="W684" s="2"/>
    </row>
    <row r="685" spans="23:23" ht="20.100000000000001" customHeight="1" x14ac:dyDescent="0.3">
      <c r="W685" s="2"/>
    </row>
    <row r="686" spans="23:23" ht="20.100000000000001" customHeight="1" x14ac:dyDescent="0.3">
      <c r="W686" s="2"/>
    </row>
    <row r="687" spans="23:23" ht="20.100000000000001" customHeight="1" x14ac:dyDescent="0.3">
      <c r="W687" s="2"/>
    </row>
    <row r="688" spans="23:23" ht="20.100000000000001" customHeight="1" x14ac:dyDescent="0.3">
      <c r="W688" s="2"/>
    </row>
    <row r="689" spans="23:23" ht="20.100000000000001" customHeight="1" x14ac:dyDescent="0.3">
      <c r="W689" s="2"/>
    </row>
    <row r="690" spans="23:23" ht="20.100000000000001" customHeight="1" x14ac:dyDescent="0.3">
      <c r="W690" s="2"/>
    </row>
    <row r="691" spans="23:23" ht="20.100000000000001" customHeight="1" x14ac:dyDescent="0.3">
      <c r="W691" s="2"/>
    </row>
    <row r="692" spans="23:23" ht="20.100000000000001" customHeight="1" x14ac:dyDescent="0.3">
      <c r="W692" s="2"/>
    </row>
    <row r="693" spans="23:23" ht="20.100000000000001" customHeight="1" x14ac:dyDescent="0.3">
      <c r="W693" s="2"/>
    </row>
    <row r="694" spans="23:23" ht="20.100000000000001" customHeight="1" x14ac:dyDescent="0.3">
      <c r="W694" s="2"/>
    </row>
    <row r="695" spans="23:23" ht="20.100000000000001" customHeight="1" x14ac:dyDescent="0.3">
      <c r="W695" s="2"/>
    </row>
    <row r="696" spans="23:23" ht="20.100000000000001" customHeight="1" x14ac:dyDescent="0.3">
      <c r="W696" s="2"/>
    </row>
    <row r="697" spans="23:23" ht="20.100000000000001" customHeight="1" x14ac:dyDescent="0.3">
      <c r="W697" s="2"/>
    </row>
    <row r="698" spans="23:23" ht="20.100000000000001" customHeight="1" x14ac:dyDescent="0.3">
      <c r="W698" s="2"/>
    </row>
    <row r="699" spans="23:23" ht="20.100000000000001" customHeight="1" x14ac:dyDescent="0.3">
      <c r="W699" s="2"/>
    </row>
    <row r="700" spans="23:23" ht="20.100000000000001" customHeight="1" x14ac:dyDescent="0.3">
      <c r="W700" s="2"/>
    </row>
    <row r="701" spans="23:23" ht="20.100000000000001" customHeight="1" x14ac:dyDescent="0.3">
      <c r="W701" s="2"/>
    </row>
    <row r="702" spans="23:23" ht="20.100000000000001" customHeight="1" x14ac:dyDescent="0.3">
      <c r="W702" s="2"/>
    </row>
    <row r="703" spans="23:23" ht="20.100000000000001" customHeight="1" x14ac:dyDescent="0.3">
      <c r="W703" s="2"/>
    </row>
    <row r="704" spans="23:23" ht="20.100000000000001" customHeight="1" x14ac:dyDescent="0.3">
      <c r="W704" s="2"/>
    </row>
    <row r="705" spans="23:23" ht="20.100000000000001" customHeight="1" x14ac:dyDescent="0.3">
      <c r="W705" s="2"/>
    </row>
    <row r="706" spans="23:23" ht="20.100000000000001" customHeight="1" x14ac:dyDescent="0.3">
      <c r="W706" s="2"/>
    </row>
    <row r="707" spans="23:23" ht="20.100000000000001" customHeight="1" x14ac:dyDescent="0.3">
      <c r="W707" s="2"/>
    </row>
    <row r="708" spans="23:23" ht="20.100000000000001" customHeight="1" x14ac:dyDescent="0.3">
      <c r="W708" s="2"/>
    </row>
    <row r="709" spans="23:23" ht="20.100000000000001" customHeight="1" x14ac:dyDescent="0.3">
      <c r="W709" s="2"/>
    </row>
    <row r="710" spans="23:23" ht="20.100000000000001" customHeight="1" x14ac:dyDescent="0.3">
      <c r="W710" s="2"/>
    </row>
    <row r="711" spans="23:23" ht="20.100000000000001" customHeight="1" x14ac:dyDescent="0.3">
      <c r="W711" s="2"/>
    </row>
    <row r="712" spans="23:23" ht="20.100000000000001" customHeight="1" x14ac:dyDescent="0.3">
      <c r="W712" s="2"/>
    </row>
    <row r="713" spans="23:23" ht="20.100000000000001" customHeight="1" x14ac:dyDescent="0.3">
      <c r="W713" s="2"/>
    </row>
    <row r="714" spans="23:23" ht="20.100000000000001" customHeight="1" x14ac:dyDescent="0.3">
      <c r="W714" s="2"/>
    </row>
    <row r="715" spans="23:23" ht="20.100000000000001" customHeight="1" x14ac:dyDescent="0.3">
      <c r="W715" s="2"/>
    </row>
    <row r="716" spans="23:23" ht="20.100000000000001" customHeight="1" x14ac:dyDescent="0.3">
      <c r="W716" s="2"/>
    </row>
    <row r="717" spans="23:23" ht="20.100000000000001" customHeight="1" x14ac:dyDescent="0.3">
      <c r="W717" s="2"/>
    </row>
    <row r="718" spans="23:23" ht="20.100000000000001" customHeight="1" x14ac:dyDescent="0.3">
      <c r="W718" s="2"/>
    </row>
    <row r="719" spans="23:23" ht="20.100000000000001" customHeight="1" x14ac:dyDescent="0.3">
      <c r="W719" s="2"/>
    </row>
    <row r="720" spans="23:23" ht="20.100000000000001" customHeight="1" x14ac:dyDescent="0.3">
      <c r="W720" s="2"/>
    </row>
    <row r="721" spans="23:23" ht="20.100000000000001" customHeight="1" x14ac:dyDescent="0.3">
      <c r="W721" s="2"/>
    </row>
    <row r="722" spans="23:23" ht="20.100000000000001" customHeight="1" x14ac:dyDescent="0.3">
      <c r="W722" s="2"/>
    </row>
    <row r="723" spans="23:23" ht="20.100000000000001" customHeight="1" x14ac:dyDescent="0.3">
      <c r="W723" s="2"/>
    </row>
    <row r="724" spans="23:23" ht="20.100000000000001" customHeight="1" x14ac:dyDescent="0.3">
      <c r="W724" s="2"/>
    </row>
    <row r="725" spans="23:23" ht="20.100000000000001" customHeight="1" x14ac:dyDescent="0.3">
      <c r="W725" s="2"/>
    </row>
    <row r="726" spans="23:23" ht="20.100000000000001" customHeight="1" x14ac:dyDescent="0.3">
      <c r="W726" s="2"/>
    </row>
    <row r="727" spans="23:23" ht="20.100000000000001" customHeight="1" x14ac:dyDescent="0.3">
      <c r="W727" s="2"/>
    </row>
    <row r="728" spans="23:23" ht="20.100000000000001" customHeight="1" x14ac:dyDescent="0.3">
      <c r="W728" s="2"/>
    </row>
    <row r="729" spans="23:23" ht="20.100000000000001" customHeight="1" x14ac:dyDescent="0.3">
      <c r="W729" s="2"/>
    </row>
    <row r="730" spans="23:23" ht="20.100000000000001" customHeight="1" x14ac:dyDescent="0.3">
      <c r="W730" s="2"/>
    </row>
    <row r="731" spans="23:23" ht="20.100000000000001" customHeight="1" x14ac:dyDescent="0.3">
      <c r="W731" s="2"/>
    </row>
    <row r="732" spans="23:23" ht="20.100000000000001" customHeight="1" x14ac:dyDescent="0.3">
      <c r="W732" s="2"/>
    </row>
    <row r="733" spans="23:23" ht="20.100000000000001" customHeight="1" x14ac:dyDescent="0.3">
      <c r="W733" s="2"/>
    </row>
    <row r="734" spans="23:23" ht="20.100000000000001" customHeight="1" x14ac:dyDescent="0.3">
      <c r="W734" s="2"/>
    </row>
    <row r="735" spans="23:23" ht="20.100000000000001" customHeight="1" x14ac:dyDescent="0.3">
      <c r="W735" s="2"/>
    </row>
    <row r="736" spans="23:23" ht="20.100000000000001" customHeight="1" x14ac:dyDescent="0.3">
      <c r="W736" s="2"/>
    </row>
    <row r="737" spans="23:23" ht="20.100000000000001" customHeight="1" x14ac:dyDescent="0.3">
      <c r="W737" s="2"/>
    </row>
    <row r="738" spans="23:23" ht="20.100000000000001" customHeight="1" x14ac:dyDescent="0.3">
      <c r="W738" s="2"/>
    </row>
    <row r="739" spans="23:23" ht="20.100000000000001" customHeight="1" x14ac:dyDescent="0.3">
      <c r="W739" s="2"/>
    </row>
    <row r="740" spans="23:23" ht="20.100000000000001" customHeight="1" x14ac:dyDescent="0.3">
      <c r="W740" s="2"/>
    </row>
    <row r="741" spans="23:23" ht="20.100000000000001" customHeight="1" x14ac:dyDescent="0.3">
      <c r="W741" s="2"/>
    </row>
    <row r="742" spans="23:23" ht="20.100000000000001" customHeight="1" x14ac:dyDescent="0.3">
      <c r="W742" s="2"/>
    </row>
    <row r="743" spans="23:23" ht="20.100000000000001" customHeight="1" x14ac:dyDescent="0.3">
      <c r="W743" s="2"/>
    </row>
    <row r="744" spans="23:23" ht="20.100000000000001" customHeight="1" x14ac:dyDescent="0.3">
      <c r="W744" s="2"/>
    </row>
    <row r="745" spans="23:23" ht="20.100000000000001" customHeight="1" x14ac:dyDescent="0.3">
      <c r="W745" s="2"/>
    </row>
    <row r="746" spans="23:23" ht="20.100000000000001" customHeight="1" x14ac:dyDescent="0.3">
      <c r="W746" s="2"/>
    </row>
    <row r="747" spans="23:23" ht="20.100000000000001" customHeight="1" x14ac:dyDescent="0.3">
      <c r="W747" s="2"/>
    </row>
    <row r="748" spans="23:23" ht="20.100000000000001" customHeight="1" x14ac:dyDescent="0.3">
      <c r="W748" s="2"/>
    </row>
    <row r="749" spans="23:23" ht="20.100000000000001" customHeight="1" x14ac:dyDescent="0.3">
      <c r="W749" s="2"/>
    </row>
    <row r="750" spans="23:23" ht="20.100000000000001" customHeight="1" x14ac:dyDescent="0.3">
      <c r="W750" s="2"/>
    </row>
    <row r="751" spans="23:23" ht="20.100000000000001" customHeight="1" x14ac:dyDescent="0.3">
      <c r="W751" s="2"/>
    </row>
    <row r="752" spans="23:23" ht="20.100000000000001" customHeight="1" x14ac:dyDescent="0.3">
      <c r="W752" s="2"/>
    </row>
    <row r="753" spans="23:23" ht="20.100000000000001" customHeight="1" x14ac:dyDescent="0.3">
      <c r="W753" s="2"/>
    </row>
    <row r="754" spans="23:23" ht="20.100000000000001" customHeight="1" x14ac:dyDescent="0.3">
      <c r="W754" s="2"/>
    </row>
    <row r="755" spans="23:23" ht="20.100000000000001" customHeight="1" x14ac:dyDescent="0.3">
      <c r="W755" s="2"/>
    </row>
    <row r="756" spans="23:23" ht="20.100000000000001" customHeight="1" x14ac:dyDescent="0.3">
      <c r="W756" s="2"/>
    </row>
    <row r="757" spans="23:23" ht="20.100000000000001" customHeight="1" x14ac:dyDescent="0.3">
      <c r="W757" s="2"/>
    </row>
    <row r="758" spans="23:23" ht="20.100000000000001" customHeight="1" x14ac:dyDescent="0.3">
      <c r="W758" s="2"/>
    </row>
    <row r="759" spans="23:23" ht="20.100000000000001" customHeight="1" x14ac:dyDescent="0.3">
      <c r="W759" s="2"/>
    </row>
    <row r="760" spans="23:23" ht="20.100000000000001" customHeight="1" x14ac:dyDescent="0.3">
      <c r="W760" s="2"/>
    </row>
    <row r="761" spans="23:23" ht="20.100000000000001" customHeight="1" x14ac:dyDescent="0.3">
      <c r="W761" s="2"/>
    </row>
    <row r="762" spans="23:23" ht="20.100000000000001" customHeight="1" x14ac:dyDescent="0.3">
      <c r="W762" s="2"/>
    </row>
    <row r="763" spans="23:23" ht="20.100000000000001" customHeight="1" x14ac:dyDescent="0.3">
      <c r="W763" s="2"/>
    </row>
    <row r="764" spans="23:23" ht="20.100000000000001" customHeight="1" x14ac:dyDescent="0.3">
      <c r="W764" s="2"/>
    </row>
    <row r="765" spans="23:23" ht="20.100000000000001" customHeight="1" x14ac:dyDescent="0.3">
      <c r="W765" s="2"/>
    </row>
    <row r="766" spans="23:23" ht="20.100000000000001" customHeight="1" x14ac:dyDescent="0.3">
      <c r="W766" s="2"/>
    </row>
    <row r="767" spans="23:23" ht="20.100000000000001" customHeight="1" x14ac:dyDescent="0.3">
      <c r="W767" s="2"/>
    </row>
    <row r="768" spans="23:23" ht="20.100000000000001" customHeight="1" x14ac:dyDescent="0.3">
      <c r="W768" s="2"/>
    </row>
    <row r="769" spans="23:23" ht="20.100000000000001" customHeight="1" x14ac:dyDescent="0.3">
      <c r="W769" s="2"/>
    </row>
    <row r="770" spans="23:23" ht="20.100000000000001" customHeight="1" x14ac:dyDescent="0.3">
      <c r="W770" s="2"/>
    </row>
    <row r="771" spans="23:23" ht="20.100000000000001" customHeight="1" x14ac:dyDescent="0.3">
      <c r="W771" s="2"/>
    </row>
    <row r="772" spans="23:23" ht="20.100000000000001" customHeight="1" x14ac:dyDescent="0.3">
      <c r="W772" s="2"/>
    </row>
    <row r="773" spans="23:23" ht="20.100000000000001" customHeight="1" x14ac:dyDescent="0.3">
      <c r="W773" s="2"/>
    </row>
    <row r="774" spans="23:23" ht="20.100000000000001" customHeight="1" x14ac:dyDescent="0.3">
      <c r="W774" s="2"/>
    </row>
    <row r="775" spans="23:23" ht="20.100000000000001" customHeight="1" x14ac:dyDescent="0.3">
      <c r="W775" s="2"/>
    </row>
    <row r="776" spans="23:23" ht="20.100000000000001" customHeight="1" x14ac:dyDescent="0.3">
      <c r="W776" s="2"/>
    </row>
    <row r="777" spans="23:23" ht="20.100000000000001" customHeight="1" x14ac:dyDescent="0.3">
      <c r="W777" s="2"/>
    </row>
    <row r="778" spans="23:23" ht="20.100000000000001" customHeight="1" x14ac:dyDescent="0.3">
      <c r="W778" s="2"/>
    </row>
    <row r="779" spans="23:23" ht="20.100000000000001" customHeight="1" x14ac:dyDescent="0.3">
      <c r="W779" s="2"/>
    </row>
    <row r="780" spans="23:23" ht="20.100000000000001" customHeight="1" x14ac:dyDescent="0.3">
      <c r="W780" s="2"/>
    </row>
    <row r="781" spans="23:23" ht="20.100000000000001" customHeight="1" x14ac:dyDescent="0.3">
      <c r="W781" s="2"/>
    </row>
    <row r="782" spans="23:23" ht="20.100000000000001" customHeight="1" x14ac:dyDescent="0.3">
      <c r="W782" s="2"/>
    </row>
    <row r="783" spans="23:23" ht="20.100000000000001" customHeight="1" x14ac:dyDescent="0.3">
      <c r="W783" s="2"/>
    </row>
    <row r="784" spans="23:23" ht="20.100000000000001" customHeight="1" x14ac:dyDescent="0.3">
      <c r="W784" s="2"/>
    </row>
    <row r="785" spans="23:23" ht="20.100000000000001" customHeight="1" x14ac:dyDescent="0.3">
      <c r="W785" s="2"/>
    </row>
    <row r="786" spans="23:23" ht="20.100000000000001" customHeight="1" x14ac:dyDescent="0.3">
      <c r="W786" s="2"/>
    </row>
    <row r="787" spans="23:23" ht="20.100000000000001" customHeight="1" x14ac:dyDescent="0.3">
      <c r="W787" s="2"/>
    </row>
    <row r="788" spans="23:23" ht="20.100000000000001" customHeight="1" x14ac:dyDescent="0.3">
      <c r="W788" s="2"/>
    </row>
    <row r="789" spans="23:23" ht="20.100000000000001" customHeight="1" x14ac:dyDescent="0.3">
      <c r="W789" s="2"/>
    </row>
    <row r="790" spans="23:23" ht="20.100000000000001" customHeight="1" x14ac:dyDescent="0.3">
      <c r="W790" s="2"/>
    </row>
    <row r="791" spans="23:23" ht="20.100000000000001" customHeight="1" x14ac:dyDescent="0.3">
      <c r="W791" s="2"/>
    </row>
    <row r="792" spans="23:23" ht="20.100000000000001" customHeight="1" x14ac:dyDescent="0.3">
      <c r="W792" s="2"/>
    </row>
    <row r="793" spans="23:23" ht="20.100000000000001" customHeight="1" x14ac:dyDescent="0.3">
      <c r="W793" s="2"/>
    </row>
    <row r="794" spans="23:23" ht="20.100000000000001" customHeight="1" x14ac:dyDescent="0.3">
      <c r="W794" s="2"/>
    </row>
    <row r="795" spans="23:23" ht="20.100000000000001" customHeight="1" x14ac:dyDescent="0.3">
      <c r="W795" s="2"/>
    </row>
    <row r="796" spans="23:23" ht="20.100000000000001" customHeight="1" x14ac:dyDescent="0.3">
      <c r="W796" s="2"/>
    </row>
    <row r="797" spans="23:23" ht="20.100000000000001" customHeight="1" x14ac:dyDescent="0.3">
      <c r="W797" s="2"/>
    </row>
    <row r="798" spans="23:23" ht="20.100000000000001" customHeight="1" x14ac:dyDescent="0.3">
      <c r="W798" s="2"/>
    </row>
    <row r="799" spans="23:23" ht="20.100000000000001" customHeight="1" x14ac:dyDescent="0.3">
      <c r="W799" s="2"/>
    </row>
    <row r="800" spans="23:23" ht="20.100000000000001" customHeight="1" x14ac:dyDescent="0.3">
      <c r="W800" s="2"/>
    </row>
    <row r="801" spans="23:23" ht="20.100000000000001" customHeight="1" x14ac:dyDescent="0.3">
      <c r="W801" s="2"/>
    </row>
    <row r="802" spans="23:23" ht="20.100000000000001" customHeight="1" x14ac:dyDescent="0.3">
      <c r="W802" s="2"/>
    </row>
    <row r="803" spans="23:23" ht="20.100000000000001" customHeight="1" x14ac:dyDescent="0.3">
      <c r="W803" s="2"/>
    </row>
    <row r="804" spans="23:23" ht="20.100000000000001" customHeight="1" x14ac:dyDescent="0.3">
      <c r="W804" s="2"/>
    </row>
    <row r="805" spans="23:23" ht="20.100000000000001" customHeight="1" x14ac:dyDescent="0.3">
      <c r="W805" s="2"/>
    </row>
    <row r="806" spans="23:23" ht="20.100000000000001" customHeight="1" x14ac:dyDescent="0.3">
      <c r="W806" s="2"/>
    </row>
    <row r="807" spans="23:23" ht="20.100000000000001" customHeight="1" x14ac:dyDescent="0.3">
      <c r="W807" s="2"/>
    </row>
    <row r="808" spans="23:23" ht="20.100000000000001" customHeight="1" x14ac:dyDescent="0.3">
      <c r="W808" s="2"/>
    </row>
    <row r="809" spans="23:23" ht="20.100000000000001" customHeight="1" x14ac:dyDescent="0.3">
      <c r="W809" s="2"/>
    </row>
    <row r="810" spans="23:23" ht="20.100000000000001" customHeight="1" x14ac:dyDescent="0.3">
      <c r="W810" s="2"/>
    </row>
    <row r="811" spans="23:23" ht="20.100000000000001" customHeight="1" x14ac:dyDescent="0.3">
      <c r="W811" s="2"/>
    </row>
    <row r="812" spans="23:23" x14ac:dyDescent="0.3">
      <c r="W812" s="2"/>
    </row>
    <row r="813" spans="23:23" x14ac:dyDescent="0.3">
      <c r="W813" s="2"/>
    </row>
    <row r="814" spans="23:23" x14ac:dyDescent="0.3">
      <c r="W814" s="2"/>
    </row>
    <row r="815" spans="23:23" x14ac:dyDescent="0.3">
      <c r="W815" s="2"/>
    </row>
    <row r="816" spans="23:23" x14ac:dyDescent="0.3">
      <c r="W816" s="2"/>
    </row>
    <row r="817" spans="23:23" x14ac:dyDescent="0.3">
      <c r="W817" s="2"/>
    </row>
    <row r="818" spans="23:23" x14ac:dyDescent="0.3">
      <c r="W818" s="2"/>
    </row>
    <row r="819" spans="23:23" x14ac:dyDescent="0.3">
      <c r="W819" s="2"/>
    </row>
  </sheetData>
  <phoneticPr fontId="3" type="noConversion"/>
  <pageMargins left="0.7" right="0.7" top="0.75" bottom="0.75" header="0.3" footer="0.3"/>
  <pageSetup orientation="portrait" r:id="rId1"/>
  <ignoredErrors>
    <ignoredError sqref="O2 O3:O127 Q2:Q34 Q36:Q127"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A456-2E2E-4ADE-8D6A-BEF5D55BDAF6}">
  <dimension ref="A1:AM24"/>
  <sheetViews>
    <sheetView topLeftCell="P14" zoomScale="126" zoomScaleNormal="126" workbookViewId="0">
      <selection activeCell="Y26" sqref="Y26"/>
    </sheetView>
  </sheetViews>
  <sheetFormatPr defaultRowHeight="14.4" x14ac:dyDescent="0.3"/>
  <sheetData>
    <row r="1" spans="1:39" x14ac:dyDescent="0.3">
      <c r="A1" s="23" t="s">
        <v>344</v>
      </c>
      <c r="B1" s="23"/>
      <c r="C1" s="23"/>
      <c r="E1" s="23" t="s">
        <v>315</v>
      </c>
      <c r="F1" s="23"/>
      <c r="G1" s="23"/>
      <c r="I1" s="23" t="s">
        <v>321</v>
      </c>
      <c r="J1" s="23"/>
      <c r="K1" s="23"/>
      <c r="M1" s="23" t="s">
        <v>345</v>
      </c>
      <c r="N1" s="23"/>
      <c r="O1" s="23"/>
      <c r="Q1" s="23" t="s">
        <v>346</v>
      </c>
      <c r="R1" s="23"/>
      <c r="S1" s="23"/>
      <c r="U1" s="23" t="s">
        <v>327</v>
      </c>
      <c r="V1" s="23"/>
      <c r="W1" s="23"/>
      <c r="Y1" s="23" t="s">
        <v>347</v>
      </c>
      <c r="Z1" s="23"/>
      <c r="AA1" s="23"/>
      <c r="AC1" s="23" t="s">
        <v>338</v>
      </c>
      <c r="AD1" s="23"/>
      <c r="AE1" s="23"/>
      <c r="AG1" s="23" t="s">
        <v>348</v>
      </c>
      <c r="AH1" s="23"/>
      <c r="AI1" s="23"/>
      <c r="AK1" s="23" t="s">
        <v>349</v>
      </c>
      <c r="AL1" s="23"/>
      <c r="AM1" s="23"/>
    </row>
    <row r="2" spans="1:39" x14ac:dyDescent="0.3">
      <c r="A2" s="23"/>
      <c r="B2" s="23"/>
      <c r="C2" s="23"/>
      <c r="E2" s="23"/>
      <c r="F2" s="23"/>
      <c r="G2" s="23"/>
      <c r="I2" s="23"/>
      <c r="J2" s="23"/>
      <c r="K2" s="23"/>
      <c r="M2" s="23"/>
      <c r="N2" s="23"/>
      <c r="O2" s="23"/>
      <c r="Q2" s="23"/>
      <c r="R2" s="23"/>
      <c r="S2" s="23"/>
      <c r="U2" s="23"/>
      <c r="V2" s="23"/>
      <c r="W2" s="23"/>
      <c r="Y2" s="23"/>
      <c r="Z2" s="23"/>
      <c r="AA2" s="23"/>
      <c r="AC2" s="23"/>
      <c r="AD2" s="23"/>
      <c r="AE2" s="23"/>
      <c r="AG2" s="23"/>
      <c r="AH2" s="23"/>
      <c r="AI2" s="23"/>
      <c r="AK2" s="23"/>
      <c r="AL2" s="23"/>
      <c r="AM2" s="23"/>
    </row>
    <row r="4" spans="1:39" x14ac:dyDescent="0.3">
      <c r="U4" s="25" t="s">
        <v>330</v>
      </c>
      <c r="V4" s="25"/>
    </row>
    <row r="5" spans="1:39" x14ac:dyDescent="0.3">
      <c r="M5" s="18" t="s">
        <v>15</v>
      </c>
      <c r="N5">
        <v>74</v>
      </c>
      <c r="Q5" s="18"/>
      <c r="U5" s="18" t="s">
        <v>63</v>
      </c>
      <c r="V5">
        <v>37</v>
      </c>
      <c r="Y5" s="18" t="s">
        <v>334</v>
      </c>
      <c r="Z5" s="19">
        <v>0.80952380952380953</v>
      </c>
      <c r="AC5" s="18" t="s">
        <v>84</v>
      </c>
      <c r="AD5" s="20">
        <v>0.84126984126984128</v>
      </c>
      <c r="AG5" s="18" t="s">
        <v>307</v>
      </c>
      <c r="AH5">
        <v>17</v>
      </c>
      <c r="AK5" s="18" t="s">
        <v>286</v>
      </c>
      <c r="AL5">
        <v>89</v>
      </c>
      <c r="AM5" s="18"/>
    </row>
    <row r="6" spans="1:39" x14ac:dyDescent="0.3">
      <c r="A6" s="24">
        <v>1292885.81544</v>
      </c>
      <c r="B6" s="24"/>
      <c r="C6" s="24"/>
      <c r="F6">
        <v>127</v>
      </c>
      <c r="J6" s="15">
        <v>10260.998535238095</v>
      </c>
      <c r="M6" s="18" t="s">
        <v>74</v>
      </c>
      <c r="N6">
        <v>13</v>
      </c>
      <c r="Q6" s="18" t="s">
        <v>16</v>
      </c>
      <c r="R6">
        <v>89</v>
      </c>
      <c r="U6" s="18" t="s">
        <v>75</v>
      </c>
      <c r="V6">
        <v>36</v>
      </c>
      <c r="Y6" s="18" t="s">
        <v>335</v>
      </c>
      <c r="Z6" s="19">
        <v>0.19047619047619047</v>
      </c>
      <c r="AC6" s="18" t="s">
        <v>32</v>
      </c>
      <c r="AD6" s="20">
        <v>0.15079365079365079</v>
      </c>
      <c r="AG6" s="18" t="s">
        <v>294</v>
      </c>
      <c r="AH6">
        <v>14</v>
      </c>
      <c r="AK6" s="18" t="s">
        <v>287</v>
      </c>
      <c r="AL6">
        <v>37</v>
      </c>
      <c r="AM6" s="18"/>
    </row>
    <row r="7" spans="1:39" x14ac:dyDescent="0.3">
      <c r="M7" s="18" t="s">
        <v>93</v>
      </c>
      <c r="N7">
        <v>16</v>
      </c>
      <c r="Q7" s="18" t="s">
        <v>40</v>
      </c>
      <c r="R7">
        <v>19</v>
      </c>
      <c r="U7" s="18" t="s">
        <v>187</v>
      </c>
      <c r="V7">
        <v>9</v>
      </c>
      <c r="AC7" s="18" t="s">
        <v>71</v>
      </c>
      <c r="AD7" s="20">
        <v>7.9365079365079361E-3</v>
      </c>
      <c r="AG7" s="18" t="s">
        <v>295</v>
      </c>
      <c r="AH7">
        <v>10</v>
      </c>
      <c r="AK7" s="18"/>
      <c r="AM7" s="18"/>
    </row>
    <row r="8" spans="1:39" x14ac:dyDescent="0.3">
      <c r="M8" s="18" t="s">
        <v>52</v>
      </c>
      <c r="N8">
        <v>9</v>
      </c>
      <c r="Q8" s="18" t="s">
        <v>251</v>
      </c>
      <c r="R8">
        <v>18</v>
      </c>
      <c r="U8" s="18" t="s">
        <v>37</v>
      </c>
      <c r="V8">
        <v>8</v>
      </c>
      <c r="AG8" s="18" t="s">
        <v>304</v>
      </c>
      <c r="AH8">
        <v>8</v>
      </c>
      <c r="AK8" s="18"/>
      <c r="AM8" s="18"/>
    </row>
    <row r="9" spans="1:39" x14ac:dyDescent="0.3">
      <c r="M9" s="18" t="s">
        <v>190</v>
      </c>
      <c r="N9">
        <v>4</v>
      </c>
      <c r="Q9" s="18" t="s">
        <v>198</v>
      </c>
      <c r="R9">
        <v>1</v>
      </c>
      <c r="U9" s="18" t="s">
        <v>28</v>
      </c>
      <c r="V9">
        <v>3</v>
      </c>
      <c r="AG9" s="18" t="s">
        <v>299</v>
      </c>
      <c r="AH9">
        <v>7</v>
      </c>
      <c r="AK9" s="18"/>
      <c r="AM9" s="18"/>
    </row>
    <row r="10" spans="1:39" x14ac:dyDescent="0.3">
      <c r="Q10" s="18" t="s">
        <v>53</v>
      </c>
      <c r="R10">
        <v>1</v>
      </c>
      <c r="AK10" s="18"/>
      <c r="AM10" s="18"/>
    </row>
    <row r="11" spans="1:39" x14ac:dyDescent="0.3">
      <c r="M11" s="18"/>
      <c r="Q11" s="18" t="s">
        <v>85</v>
      </c>
      <c r="R11">
        <v>1</v>
      </c>
    </row>
    <row r="12" spans="1:39" x14ac:dyDescent="0.3">
      <c r="M12" s="18"/>
    </row>
    <row r="18" spans="21:22" x14ac:dyDescent="0.3">
      <c r="U18" s="18"/>
    </row>
    <row r="20" spans="21:22" x14ac:dyDescent="0.3">
      <c r="U20" s="18" t="s">
        <v>75</v>
      </c>
      <c r="V20">
        <v>6</v>
      </c>
    </row>
    <row r="21" spans="21:22" x14ac:dyDescent="0.3">
      <c r="U21" s="18" t="s">
        <v>37</v>
      </c>
      <c r="V21">
        <v>5</v>
      </c>
    </row>
    <row r="22" spans="21:22" x14ac:dyDescent="0.3">
      <c r="U22" s="18" t="s">
        <v>186</v>
      </c>
      <c r="V22">
        <v>3</v>
      </c>
    </row>
    <row r="23" spans="21:22" x14ac:dyDescent="0.3">
      <c r="U23" s="18" t="s">
        <v>202</v>
      </c>
      <c r="V23">
        <v>2</v>
      </c>
    </row>
    <row r="24" spans="21:22" x14ac:dyDescent="0.3">
      <c r="U24" s="18" t="s">
        <v>261</v>
      </c>
      <c r="V24">
        <v>2</v>
      </c>
    </row>
  </sheetData>
  <mergeCells count="12">
    <mergeCell ref="Y1:AA2"/>
    <mergeCell ref="AC1:AE2"/>
    <mergeCell ref="AG1:AI2"/>
    <mergeCell ref="AK1:AM2"/>
    <mergeCell ref="U4:V4"/>
    <mergeCell ref="Q1:S2"/>
    <mergeCell ref="U1:W2"/>
    <mergeCell ref="A1:C2"/>
    <mergeCell ref="A6:C6"/>
    <mergeCell ref="E1:G2"/>
    <mergeCell ref="I1:K2"/>
    <mergeCell ref="M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D16EC-5ACB-4A72-8FCF-933FA73340F6}">
  <dimension ref="A1:AC41"/>
  <sheetViews>
    <sheetView topLeftCell="G1" workbookViewId="0">
      <selection activeCell="P8" sqref="P8:Q20"/>
    </sheetView>
  </sheetViews>
  <sheetFormatPr defaultRowHeight="14.4" x14ac:dyDescent="0.3"/>
  <cols>
    <col min="1" max="1" width="11.44140625" bestFit="1" customWidth="1"/>
    <col min="2" max="2" width="6.33203125" bestFit="1" customWidth="1"/>
    <col min="3" max="3" width="6.6640625" style="17" customWidth="1"/>
    <col min="4" max="4" width="16.21875" bestFit="1" customWidth="1"/>
    <col min="5" max="5" width="15.5546875" bestFit="1" customWidth="1"/>
    <col min="6" max="6" width="6.6640625" style="17" customWidth="1"/>
    <col min="7" max="7" width="14.6640625" bestFit="1" customWidth="1"/>
    <col min="8" max="8" width="15.5546875" bestFit="1" customWidth="1"/>
    <col min="9" max="9" width="6.6640625" style="17" customWidth="1"/>
    <col min="10" max="10" width="12.5546875" bestFit="1" customWidth="1"/>
    <col min="11" max="11" width="16.77734375" bestFit="1" customWidth="1"/>
    <col min="12" max="12" width="6.6640625" style="17" customWidth="1"/>
    <col min="13" max="13" width="12.5546875" bestFit="1" customWidth="1"/>
    <col min="14" max="14" width="13.109375" bestFit="1" customWidth="1"/>
    <col min="15" max="15" width="6.6640625" style="17" customWidth="1"/>
    <col min="16" max="16" width="10.77734375" bestFit="1" customWidth="1"/>
    <col min="17" max="17" width="17.44140625" bestFit="1" customWidth="1"/>
    <col min="18" max="18" width="6.6640625" style="17" customWidth="1"/>
    <col min="19" max="19" width="12.5546875" bestFit="1" customWidth="1"/>
    <col min="20" max="20" width="17.5546875" bestFit="1" customWidth="1"/>
    <col min="21" max="21" width="6.6640625" style="17" customWidth="1"/>
    <col min="22" max="22" width="12.5546875" bestFit="1" customWidth="1"/>
    <col min="23" max="23" width="12.6640625" bestFit="1" customWidth="1"/>
    <col min="24" max="24" width="6.6640625" style="17" customWidth="1"/>
    <col min="25" max="25" width="12.5546875" bestFit="1" customWidth="1"/>
    <col min="26" max="26" width="13.6640625" bestFit="1" customWidth="1"/>
    <col min="27" max="27" width="6.6640625" style="17" customWidth="1"/>
    <col min="28" max="28" width="12.5546875" bestFit="1" customWidth="1"/>
    <col min="29" max="29" width="16.109375" bestFit="1" customWidth="1"/>
    <col min="30" max="30" width="6.44140625" bestFit="1" customWidth="1"/>
    <col min="31" max="31" width="4.77734375" bestFit="1" customWidth="1"/>
    <col min="32" max="32" width="7" bestFit="1" customWidth="1"/>
    <col min="33" max="33" width="10.77734375" bestFit="1" customWidth="1"/>
    <col min="34" max="129" width="15.5546875" bestFit="1" customWidth="1"/>
    <col min="130" max="130" width="10.77734375" bestFit="1" customWidth="1"/>
  </cols>
  <sheetData>
    <row r="1" spans="1:29" ht="14.4" customHeight="1" x14ac:dyDescent="0.3">
      <c r="A1" s="22" t="s">
        <v>314</v>
      </c>
      <c r="B1" s="22"/>
      <c r="D1" s="22" t="s">
        <v>315</v>
      </c>
      <c r="E1" s="22"/>
      <c r="G1" s="22" t="s">
        <v>321</v>
      </c>
      <c r="H1" s="22"/>
      <c r="J1" s="22" t="s">
        <v>323</v>
      </c>
      <c r="K1" s="22"/>
      <c r="M1" s="22" t="s">
        <v>325</v>
      </c>
      <c r="N1" s="22"/>
      <c r="P1" s="22" t="s">
        <v>327</v>
      </c>
      <c r="Q1" s="22"/>
      <c r="S1" s="22" t="s">
        <v>336</v>
      </c>
      <c r="T1" s="22"/>
      <c r="V1" s="22" t="s">
        <v>338</v>
      </c>
      <c r="W1" s="22"/>
      <c r="Y1" s="22" t="s">
        <v>340</v>
      </c>
      <c r="Z1" s="22"/>
      <c r="AB1" s="22" t="s">
        <v>342</v>
      </c>
      <c r="AC1" s="22"/>
    </row>
    <row r="2" spans="1:29" ht="14.4" customHeight="1" x14ac:dyDescent="0.3">
      <c r="A2" s="22"/>
      <c r="B2" s="22"/>
      <c r="D2" s="22"/>
      <c r="E2" s="22"/>
      <c r="G2" s="22"/>
      <c r="H2" s="22"/>
      <c r="J2" s="22"/>
      <c r="K2" s="22"/>
      <c r="M2" s="22"/>
      <c r="N2" s="22"/>
      <c r="P2" s="22"/>
      <c r="Q2" s="22"/>
      <c r="S2" s="22"/>
      <c r="T2" s="22"/>
      <c r="V2" s="22"/>
      <c r="W2" s="22"/>
      <c r="Y2" s="22"/>
      <c r="Z2" s="22"/>
      <c r="AB2" s="22"/>
      <c r="AC2" s="22"/>
    </row>
    <row r="7" spans="1:29" x14ac:dyDescent="0.3">
      <c r="A7" t="s">
        <v>317</v>
      </c>
      <c r="D7" t="s">
        <v>320</v>
      </c>
      <c r="G7" t="s">
        <v>322</v>
      </c>
      <c r="J7" s="16" t="s">
        <v>318</v>
      </c>
      <c r="K7" t="s">
        <v>324</v>
      </c>
      <c r="M7" s="16" t="s">
        <v>318</v>
      </c>
      <c r="N7" t="s">
        <v>326</v>
      </c>
      <c r="P7" s="16" t="s">
        <v>330</v>
      </c>
      <c r="Q7" t="s">
        <v>331</v>
      </c>
      <c r="S7" s="16" t="s">
        <v>318</v>
      </c>
      <c r="T7" t="s">
        <v>337</v>
      </c>
      <c r="V7" s="16" t="s">
        <v>318</v>
      </c>
      <c r="W7" t="s">
        <v>339</v>
      </c>
      <c r="Y7" s="16" t="s">
        <v>318</v>
      </c>
      <c r="Z7" t="s">
        <v>341</v>
      </c>
      <c r="AB7" s="16" t="s">
        <v>318</v>
      </c>
      <c r="AC7" t="s">
        <v>343</v>
      </c>
    </row>
    <row r="8" spans="1:29" x14ac:dyDescent="0.3">
      <c r="A8" s="15">
        <v>1292885.81544</v>
      </c>
      <c r="D8">
        <v>127</v>
      </c>
      <c r="G8" s="15">
        <v>10260.998535238095</v>
      </c>
      <c r="J8" s="18" t="s">
        <v>15</v>
      </c>
      <c r="K8">
        <v>74</v>
      </c>
      <c r="M8" s="18" t="s">
        <v>16</v>
      </c>
      <c r="N8">
        <v>83</v>
      </c>
      <c r="P8" s="18" t="s">
        <v>63</v>
      </c>
      <c r="Q8">
        <v>37</v>
      </c>
      <c r="S8" s="18" t="s">
        <v>334</v>
      </c>
      <c r="T8" s="19">
        <v>0.80952380952380953</v>
      </c>
      <c r="V8" s="18" t="s">
        <v>84</v>
      </c>
      <c r="W8" s="20">
        <v>0.84126984126984128</v>
      </c>
      <c r="Y8" s="18" t="s">
        <v>307</v>
      </c>
      <c r="Z8">
        <v>17</v>
      </c>
      <c r="AB8" s="18" t="s">
        <v>286</v>
      </c>
      <c r="AC8">
        <v>89</v>
      </c>
    </row>
    <row r="9" spans="1:29" x14ac:dyDescent="0.3">
      <c r="J9" s="18" t="s">
        <v>74</v>
      </c>
      <c r="K9">
        <v>13</v>
      </c>
      <c r="M9" s="18" t="s">
        <v>40</v>
      </c>
      <c r="N9">
        <v>18</v>
      </c>
      <c r="P9" s="18" t="s">
        <v>75</v>
      </c>
      <c r="Q9">
        <v>36</v>
      </c>
      <c r="S9" s="18" t="s">
        <v>335</v>
      </c>
      <c r="T9" s="19">
        <v>0.19047619047619047</v>
      </c>
      <c r="V9" s="18" t="s">
        <v>32</v>
      </c>
      <c r="W9" s="20">
        <v>0.15079365079365079</v>
      </c>
      <c r="Y9" s="18" t="s">
        <v>294</v>
      </c>
      <c r="Z9">
        <v>14</v>
      </c>
      <c r="AB9" s="18" t="s">
        <v>287</v>
      </c>
      <c r="AC9">
        <v>37</v>
      </c>
    </row>
    <row r="10" spans="1:29" x14ac:dyDescent="0.3">
      <c r="J10" s="18" t="s">
        <v>93</v>
      </c>
      <c r="K10">
        <v>12</v>
      </c>
      <c r="M10" s="18" t="s">
        <v>251</v>
      </c>
      <c r="N10">
        <v>17</v>
      </c>
      <c r="P10" s="18" t="s">
        <v>187</v>
      </c>
      <c r="Q10">
        <v>9</v>
      </c>
      <c r="S10" s="18" t="s">
        <v>319</v>
      </c>
      <c r="T10" s="19">
        <v>1</v>
      </c>
      <c r="V10" s="18" t="s">
        <v>71</v>
      </c>
      <c r="W10" s="20">
        <v>7.9365079365079361E-3</v>
      </c>
      <c r="Y10" s="18" t="s">
        <v>295</v>
      </c>
      <c r="Z10">
        <v>10</v>
      </c>
      <c r="AB10" s="18" t="s">
        <v>319</v>
      </c>
      <c r="AC10">
        <v>126</v>
      </c>
    </row>
    <row r="11" spans="1:29" x14ac:dyDescent="0.3">
      <c r="J11" s="18" t="s">
        <v>52</v>
      </c>
      <c r="K11">
        <v>7</v>
      </c>
      <c r="M11" s="18" t="s">
        <v>233</v>
      </c>
      <c r="N11">
        <v>5</v>
      </c>
      <c r="P11" s="18" t="s">
        <v>37</v>
      </c>
      <c r="Q11">
        <v>8</v>
      </c>
      <c r="V11" s="18" t="s">
        <v>319</v>
      </c>
      <c r="W11" s="19">
        <v>1</v>
      </c>
      <c r="Y11" s="18" t="s">
        <v>304</v>
      </c>
      <c r="Z11">
        <v>8</v>
      </c>
    </row>
    <row r="12" spans="1:29" x14ac:dyDescent="0.3">
      <c r="J12" s="18" t="s">
        <v>190</v>
      </c>
      <c r="K12">
        <v>4</v>
      </c>
      <c r="M12" s="18" t="s">
        <v>198</v>
      </c>
      <c r="N12">
        <v>1</v>
      </c>
      <c r="P12" s="18" t="s">
        <v>28</v>
      </c>
      <c r="Q12">
        <v>3</v>
      </c>
      <c r="Y12" s="18" t="s">
        <v>299</v>
      </c>
      <c r="Z12">
        <v>7</v>
      </c>
    </row>
    <row r="13" spans="1:29" x14ac:dyDescent="0.3">
      <c r="J13" s="18" t="s">
        <v>39</v>
      </c>
      <c r="K13">
        <v>4</v>
      </c>
      <c r="M13" s="18" t="s">
        <v>53</v>
      </c>
      <c r="N13">
        <v>1</v>
      </c>
      <c r="P13" s="18" t="s">
        <v>218</v>
      </c>
      <c r="Q13">
        <v>3</v>
      </c>
      <c r="Y13" s="18" t="s">
        <v>312</v>
      </c>
      <c r="Z13">
        <v>5</v>
      </c>
    </row>
    <row r="14" spans="1:29" x14ac:dyDescent="0.3">
      <c r="J14" s="18" t="s">
        <v>45</v>
      </c>
      <c r="K14">
        <v>3</v>
      </c>
      <c r="M14" s="18" t="s">
        <v>85</v>
      </c>
      <c r="N14">
        <v>1</v>
      </c>
      <c r="P14" s="18" t="s">
        <v>181</v>
      </c>
      <c r="Q14">
        <v>2</v>
      </c>
      <c r="Y14" s="18" t="s">
        <v>44</v>
      </c>
      <c r="Z14">
        <v>5</v>
      </c>
    </row>
    <row r="15" spans="1:29" x14ac:dyDescent="0.3">
      <c r="J15" s="18" t="s">
        <v>50</v>
      </c>
      <c r="K15">
        <v>2</v>
      </c>
      <c r="M15" s="18" t="s">
        <v>319</v>
      </c>
      <c r="N15">
        <v>126</v>
      </c>
      <c r="P15" s="18" t="s">
        <v>207</v>
      </c>
      <c r="Q15">
        <v>2</v>
      </c>
      <c r="Y15" s="18" t="s">
        <v>291</v>
      </c>
      <c r="Z15">
        <v>5</v>
      </c>
    </row>
    <row r="16" spans="1:29" x14ac:dyDescent="0.3">
      <c r="J16" s="18" t="s">
        <v>263</v>
      </c>
      <c r="K16">
        <v>2</v>
      </c>
      <c r="P16" s="18" t="s">
        <v>138</v>
      </c>
      <c r="Q16">
        <v>2</v>
      </c>
      <c r="Y16" s="18" t="s">
        <v>308</v>
      </c>
      <c r="Z16">
        <v>4</v>
      </c>
    </row>
    <row r="17" spans="10:26" x14ac:dyDescent="0.3">
      <c r="J17" s="18" t="s">
        <v>224</v>
      </c>
      <c r="K17">
        <v>2</v>
      </c>
      <c r="P17" s="18" t="s">
        <v>120</v>
      </c>
      <c r="Q17">
        <v>2</v>
      </c>
      <c r="Y17" s="18" t="s">
        <v>190</v>
      </c>
      <c r="Z17">
        <v>4</v>
      </c>
    </row>
    <row r="18" spans="10:26" x14ac:dyDescent="0.3">
      <c r="J18" s="18" t="s">
        <v>214</v>
      </c>
      <c r="K18">
        <v>1</v>
      </c>
      <c r="P18" s="18" t="s">
        <v>194</v>
      </c>
      <c r="Q18">
        <v>1</v>
      </c>
      <c r="Y18" s="18" t="s">
        <v>313</v>
      </c>
      <c r="Z18">
        <v>4</v>
      </c>
    </row>
    <row r="19" spans="10:26" x14ac:dyDescent="0.3">
      <c r="J19" s="18" t="s">
        <v>237</v>
      </c>
      <c r="K19">
        <v>1</v>
      </c>
      <c r="P19" s="18" t="s">
        <v>186</v>
      </c>
      <c r="Q19">
        <v>1</v>
      </c>
      <c r="Y19" s="18" t="s">
        <v>130</v>
      </c>
      <c r="Z19">
        <v>4</v>
      </c>
    </row>
    <row r="20" spans="10:26" x14ac:dyDescent="0.3">
      <c r="J20" s="18" t="s">
        <v>229</v>
      </c>
      <c r="K20">
        <v>1</v>
      </c>
      <c r="P20" s="18" t="s">
        <v>192</v>
      </c>
      <c r="Q20">
        <v>1</v>
      </c>
      <c r="Y20" s="18" t="s">
        <v>300</v>
      </c>
      <c r="Z20">
        <v>4</v>
      </c>
    </row>
    <row r="21" spans="10:26" x14ac:dyDescent="0.3">
      <c r="J21" s="18" t="s">
        <v>319</v>
      </c>
      <c r="K21">
        <v>126</v>
      </c>
      <c r="P21" s="18" t="s">
        <v>328</v>
      </c>
      <c r="Y21" s="18" t="s">
        <v>298</v>
      </c>
      <c r="Z21">
        <v>3</v>
      </c>
    </row>
    <row r="22" spans="10:26" x14ac:dyDescent="0.3">
      <c r="P22" s="18" t="s">
        <v>319</v>
      </c>
      <c r="Q22">
        <v>107</v>
      </c>
      <c r="Y22" s="18" t="s">
        <v>310</v>
      </c>
      <c r="Z22">
        <v>3</v>
      </c>
    </row>
    <row r="23" spans="10:26" x14ac:dyDescent="0.3">
      <c r="Y23" s="18" t="s">
        <v>296</v>
      </c>
      <c r="Z23">
        <v>3</v>
      </c>
    </row>
    <row r="24" spans="10:26" x14ac:dyDescent="0.3">
      <c r="P24" s="16" t="s">
        <v>332</v>
      </c>
      <c r="Q24" t="s">
        <v>329</v>
      </c>
      <c r="Y24" s="18" t="s">
        <v>293</v>
      </c>
      <c r="Z24">
        <v>3</v>
      </c>
    </row>
    <row r="25" spans="10:26" x14ac:dyDescent="0.3">
      <c r="P25" s="18" t="s">
        <v>75</v>
      </c>
      <c r="Q25">
        <v>6</v>
      </c>
      <c r="Y25" s="18" t="s">
        <v>297</v>
      </c>
      <c r="Z25">
        <v>3</v>
      </c>
    </row>
    <row r="26" spans="10:26" x14ac:dyDescent="0.3">
      <c r="P26" s="18" t="s">
        <v>37</v>
      </c>
      <c r="Q26">
        <v>5</v>
      </c>
      <c r="Y26" s="18" t="s">
        <v>290</v>
      </c>
      <c r="Z26">
        <v>2</v>
      </c>
    </row>
    <row r="27" spans="10:26" x14ac:dyDescent="0.3">
      <c r="P27" s="18" t="s">
        <v>186</v>
      </c>
      <c r="Q27">
        <v>3</v>
      </c>
      <c r="Y27" s="18" t="s">
        <v>159</v>
      </c>
      <c r="Z27">
        <v>2</v>
      </c>
    </row>
    <row r="28" spans="10:26" x14ac:dyDescent="0.3">
      <c r="P28" s="18" t="s">
        <v>202</v>
      </c>
      <c r="Q28">
        <v>2</v>
      </c>
      <c r="Y28" s="18" t="s">
        <v>301</v>
      </c>
      <c r="Z28">
        <v>2</v>
      </c>
    </row>
    <row r="29" spans="10:26" x14ac:dyDescent="0.3">
      <c r="P29" s="18" t="s">
        <v>261</v>
      </c>
      <c r="Q29">
        <v>2</v>
      </c>
      <c r="Y29" s="18" t="s">
        <v>292</v>
      </c>
      <c r="Z29">
        <v>2</v>
      </c>
    </row>
    <row r="30" spans="10:26" x14ac:dyDescent="0.3">
      <c r="P30" s="18" t="s">
        <v>267</v>
      </c>
      <c r="Q30">
        <v>1</v>
      </c>
      <c r="Y30" s="18" t="s">
        <v>164</v>
      </c>
      <c r="Z30">
        <v>2</v>
      </c>
    </row>
    <row r="31" spans="10:26" x14ac:dyDescent="0.3">
      <c r="P31" s="18" t="s">
        <v>256</v>
      </c>
      <c r="Q31">
        <v>1</v>
      </c>
      <c r="Y31" s="18" t="s">
        <v>185</v>
      </c>
      <c r="Z31">
        <v>2</v>
      </c>
    </row>
    <row r="32" spans="10:26" x14ac:dyDescent="0.3">
      <c r="P32" s="18" t="s">
        <v>288</v>
      </c>
      <c r="Q32">
        <v>1</v>
      </c>
      <c r="Y32" s="18" t="s">
        <v>302</v>
      </c>
      <c r="Z32">
        <v>2</v>
      </c>
    </row>
    <row r="33" spans="16:26" x14ac:dyDescent="0.3">
      <c r="P33" s="18" t="s">
        <v>216</v>
      </c>
      <c r="Q33">
        <v>1</v>
      </c>
      <c r="Y33" s="18" t="s">
        <v>311</v>
      </c>
      <c r="Z33">
        <v>1</v>
      </c>
    </row>
    <row r="34" spans="16:26" x14ac:dyDescent="0.3">
      <c r="P34" s="18" t="s">
        <v>197</v>
      </c>
      <c r="Q34">
        <v>1</v>
      </c>
      <c r="Y34" s="18" t="s">
        <v>303</v>
      </c>
      <c r="Z34">
        <v>1</v>
      </c>
    </row>
    <row r="35" spans="16:26" x14ac:dyDescent="0.3">
      <c r="P35" s="18" t="s">
        <v>276</v>
      </c>
      <c r="Q35">
        <v>1</v>
      </c>
      <c r="Y35" s="18" t="s">
        <v>305</v>
      </c>
      <c r="Z35">
        <v>1</v>
      </c>
    </row>
    <row r="36" spans="16:26" x14ac:dyDescent="0.3">
      <c r="P36" s="18" t="s">
        <v>228</v>
      </c>
      <c r="Q36">
        <v>1</v>
      </c>
      <c r="Y36" s="18" t="s">
        <v>309</v>
      </c>
      <c r="Z36">
        <v>1</v>
      </c>
    </row>
    <row r="37" spans="16:26" x14ac:dyDescent="0.3">
      <c r="P37" s="18" t="s">
        <v>63</v>
      </c>
      <c r="Q37">
        <v>1</v>
      </c>
      <c r="Y37" s="18" t="s">
        <v>200</v>
      </c>
      <c r="Z37">
        <v>1</v>
      </c>
    </row>
    <row r="38" spans="16:26" x14ac:dyDescent="0.3">
      <c r="P38" s="18" t="s">
        <v>264</v>
      </c>
      <c r="Q38">
        <v>1</v>
      </c>
      <c r="Y38" s="18" t="s">
        <v>306</v>
      </c>
      <c r="Z38">
        <v>1</v>
      </c>
    </row>
    <row r="39" spans="16:26" x14ac:dyDescent="0.3">
      <c r="P39" s="18" t="s">
        <v>195</v>
      </c>
      <c r="Q39">
        <v>1</v>
      </c>
      <c r="Y39" s="18" t="s">
        <v>319</v>
      </c>
      <c r="Z39">
        <v>126</v>
      </c>
    </row>
    <row r="40" spans="16:26" x14ac:dyDescent="0.3">
      <c r="P40" s="18" t="s">
        <v>328</v>
      </c>
    </row>
    <row r="41" spans="16:26" x14ac:dyDescent="0.3">
      <c r="P41" s="18" t="s">
        <v>319</v>
      </c>
      <c r="Q41">
        <v>28</v>
      </c>
    </row>
  </sheetData>
  <mergeCells count="10">
    <mergeCell ref="S1:T2"/>
    <mergeCell ref="V1:W2"/>
    <mergeCell ref="Y1:Z2"/>
    <mergeCell ref="AB1:AC2"/>
    <mergeCell ref="A1:B2"/>
    <mergeCell ref="D1:E2"/>
    <mergeCell ref="G1:H2"/>
    <mergeCell ref="J1:K2"/>
    <mergeCell ref="M1:N2"/>
    <mergeCell ref="P1:Q2"/>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FFAB-1A7E-4136-BF6E-FABAC0974A75}">
  <dimension ref="B1"/>
  <sheetViews>
    <sheetView showGridLines="0" tabSelected="1" zoomScale="78" zoomScaleNormal="78" workbookViewId="0">
      <selection activeCell="X7" sqref="X7"/>
    </sheetView>
  </sheetViews>
  <sheetFormatPr defaultRowHeight="14.4" x14ac:dyDescent="0.3"/>
  <cols>
    <col min="1" max="22" width="8.88671875" style="21"/>
    <col min="23" max="23" width="13.6640625" style="21" customWidth="1"/>
    <col min="24" max="24" width="39.33203125" style="21" customWidth="1"/>
    <col min="25" max="16384" width="8.88671875" style="21"/>
  </cols>
  <sheetData>
    <row r="1" spans="2:2" x14ac:dyDescent="0.3">
      <c r="B1" s="21" t="s">
        <v>350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FA6CE2-3C59-4A6F-8FE7-CE9C6ABB7C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source</vt:lpstr>
      <vt:lpstr>charts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mozakzka@gmail.com</dc:creator>
  <cp:lastModifiedBy>mozakzka@gmail.com</cp:lastModifiedBy>
  <dcterms:created xsi:type="dcterms:W3CDTF">2026-08-08T14:39:19Z</dcterms:created>
  <dcterms:modified xsi:type="dcterms:W3CDTF">2026-09-14T12:17:08Z</dcterms:modified>
</cp:coreProperties>
</file>