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Udacity\SFND\camera_project1\excel\"/>
    </mc:Choice>
  </mc:AlternateContent>
  <xr:revisionPtr revIDLastSave="0" documentId="8_{C0A58948-0617-488E-9D59-1B0796ADCC12}" xr6:coauthVersionLast="43" xr6:coauthVersionMax="43" xr10:uidLastSave="{00000000-0000-0000-0000-000000000000}"/>
  <bookViews>
    <workbookView xWindow="-108" yWindow="-108" windowWidth="23256" windowHeight="12576"/>
  </bookViews>
  <sheets>
    <sheet name="PerformanceTask3_timeAvg" sheetId="1" r:id="rId1"/>
  </sheets>
  <calcPr calcId="0"/>
</workbook>
</file>

<file path=xl/calcChain.xml><?xml version="1.0" encoding="utf-8"?>
<calcChain xmlns="http://schemas.openxmlformats.org/spreadsheetml/2006/main">
  <c r="D23" i="1" l="1"/>
  <c r="D9" i="1"/>
  <c r="D8" i="1"/>
  <c r="D16" i="1"/>
  <c r="D10" i="1"/>
  <c r="D24" i="1"/>
  <c r="D12" i="1"/>
  <c r="D11" i="1"/>
  <c r="D15" i="1"/>
  <c r="D2" i="1"/>
  <c r="D19" i="1"/>
  <c r="D4" i="1"/>
  <c r="D3" i="1"/>
  <c r="D14" i="1"/>
  <c r="D17" i="1"/>
  <c r="D29" i="1"/>
  <c r="D18" i="1"/>
  <c r="D20" i="1"/>
  <c r="D28" i="1"/>
  <c r="D5" i="1"/>
  <c r="D21" i="1"/>
  <c r="D6" i="1"/>
  <c r="D7" i="1"/>
  <c r="D22" i="1"/>
  <c r="D33" i="1"/>
  <c r="D35" i="1"/>
  <c r="D32" i="1"/>
  <c r="D25" i="1"/>
  <c r="D31" i="1"/>
  <c r="D26" i="1"/>
  <c r="D27" i="1"/>
  <c r="D30" i="1"/>
  <c r="D34" i="1"/>
  <c r="D13" i="1"/>
</calcChain>
</file>

<file path=xl/sharedStrings.xml><?xml version="1.0" encoding="utf-8"?>
<sst xmlns="http://schemas.openxmlformats.org/spreadsheetml/2006/main" count="82" uniqueCount="23">
  <si>
    <t>SHITOMASI</t>
  </si>
  <si>
    <t>BRIEF</t>
  </si>
  <si>
    <t>FREAK</t>
  </si>
  <si>
    <t>BRISK</t>
  </si>
  <si>
    <t>ORB</t>
  </si>
  <si>
    <t>SIFT</t>
  </si>
  <si>
    <t>HARRIS</t>
  </si>
  <si>
    <t>FAST</t>
  </si>
  <si>
    <t>AKAZE</t>
  </si>
  <si>
    <t>Index</t>
  </si>
  <si>
    <t>Average</t>
  </si>
  <si>
    <t>Image 1</t>
  </si>
  <si>
    <t>Image 2</t>
  </si>
  <si>
    <t>Image 3</t>
  </si>
  <si>
    <t>Image 4</t>
  </si>
  <si>
    <t>Image 5</t>
  </si>
  <si>
    <t>Image 6</t>
  </si>
  <si>
    <t>Image 7</t>
  </si>
  <si>
    <t>Image 8</t>
  </si>
  <si>
    <t>Image 9</t>
  </si>
  <si>
    <t>Image 10</t>
  </si>
  <si>
    <t>detector</t>
  </si>
  <si>
    <t>descriptor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</si>
</sst>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PerformanceTask3_timeAvg!$D$1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PerformanceTask3_timeAvg!$C$2:$C$36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PerformanceTask3_timeAvg!$D$2:$D$36</c:f>
              <c:numCache>
                <c:formatCode>General</c:formatCode>
                <c:ptCount val="35"/>
                <c:pt idx="0">
                  <c:v>3.7021059999999997</c:v>
                </c:pt>
                <c:pt idx="1">
                  <c:v>3.7833829999999997</c:v>
                </c:pt>
                <c:pt idx="2">
                  <c:v>6.7347879999999991</c:v>
                </c:pt>
                <c:pt idx="3">
                  <c:v>7.4864310000000005</c:v>
                </c:pt>
                <c:pt idx="4">
                  <c:v>9.3383199999999995</c:v>
                </c:pt>
                <c:pt idx="5">
                  <c:v>12.434500000000002</c:v>
                </c:pt>
                <c:pt idx="6">
                  <c:v>12.918330000000001</c:v>
                </c:pt>
                <c:pt idx="7">
                  <c:v>13.805070000000001</c:v>
                </c:pt>
                <c:pt idx="8">
                  <c:v>14.788630000000001</c:v>
                </c:pt>
                <c:pt idx="9">
                  <c:v>15.18648</c:v>
                </c:pt>
                <c:pt idx="10">
                  <c:v>15.908659999999998</c:v>
                </c:pt>
                <c:pt idx="11">
                  <c:v>16.032630000000001</c:v>
                </c:pt>
                <c:pt idx="12">
                  <c:v>27.182949999999998</c:v>
                </c:pt>
                <c:pt idx="13">
                  <c:v>28.994820000000004</c:v>
                </c:pt>
                <c:pt idx="14">
                  <c:v>29.323979999999999</c:v>
                </c:pt>
                <c:pt idx="15">
                  <c:v>42.362350000000006</c:v>
                </c:pt>
                <c:pt idx="16">
                  <c:v>43.725650000000002</c:v>
                </c:pt>
                <c:pt idx="17">
                  <c:v>44.054090000000009</c:v>
                </c:pt>
                <c:pt idx="18">
                  <c:v>45.486700000000006</c:v>
                </c:pt>
                <c:pt idx="19">
                  <c:v>47.292619999999992</c:v>
                </c:pt>
                <c:pt idx="20">
                  <c:v>49.342960000000005</c:v>
                </c:pt>
                <c:pt idx="21">
                  <c:v>51.791860000000007</c:v>
                </c:pt>
                <c:pt idx="22">
                  <c:v>54.387990000000002</c:v>
                </c:pt>
                <c:pt idx="23">
                  <c:v>69.071789999999993</c:v>
                </c:pt>
                <c:pt idx="24">
                  <c:v>71.228179999999995</c:v>
                </c:pt>
                <c:pt idx="25">
                  <c:v>74.602400000000003</c:v>
                </c:pt>
                <c:pt idx="26">
                  <c:v>75.218000000000004</c:v>
                </c:pt>
                <c:pt idx="27">
                  <c:v>83.367999999999995</c:v>
                </c:pt>
                <c:pt idx="28">
                  <c:v>96.97757</c:v>
                </c:pt>
                <c:pt idx="29">
                  <c:v>107.08480000000002</c:v>
                </c:pt>
                <c:pt idx="30">
                  <c:v>124.2372</c:v>
                </c:pt>
                <c:pt idx="31">
                  <c:v>128.01740000000001</c:v>
                </c:pt>
                <c:pt idx="32">
                  <c:v>131.03760000000003</c:v>
                </c:pt>
                <c:pt idx="33">
                  <c:v>162.49680000000001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A1-4C79-A49E-D5D1ED504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121728"/>
        <c:axId val="1357026864"/>
      </c:scatterChart>
      <c:valAx>
        <c:axId val="136912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026864"/>
        <c:crosses val="autoZero"/>
        <c:crossBetween val="midCat"/>
      </c:valAx>
      <c:valAx>
        <c:axId val="135702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12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9</xdr:row>
      <xdr:rowOff>53340</xdr:rowOff>
    </xdr:from>
    <xdr:to>
      <xdr:col>11</xdr:col>
      <xdr:colOff>289560</xdr:colOff>
      <xdr:row>24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FB96B0-22EE-43D3-A2E7-FC1B4D73E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selection activeCell="B14" sqref="B14"/>
    </sheetView>
  </sheetViews>
  <sheetFormatPr defaultRowHeight="14.4" x14ac:dyDescent="0.3"/>
  <sheetData>
    <row r="1" spans="1:14" x14ac:dyDescent="0.3">
      <c r="A1" t="s">
        <v>21</v>
      </c>
      <c r="B1" t="s">
        <v>22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 s="1" customFormat="1" x14ac:dyDescent="0.3">
      <c r="A2" s="1" t="s">
        <v>7</v>
      </c>
      <c r="B2" s="1" t="s">
        <v>1</v>
      </c>
      <c r="C2" s="1">
        <v>1</v>
      </c>
      <c r="D2" s="1">
        <f>AVERAGE(E2:N2)</f>
        <v>3.7021059999999997</v>
      </c>
      <c r="E2" s="1">
        <v>4.4391299999999996</v>
      </c>
      <c r="F2" s="1">
        <v>3.9198400000000002</v>
      </c>
      <c r="G2" s="1">
        <v>3.4594399999999998</v>
      </c>
      <c r="H2" s="1">
        <v>3.4803700000000002</v>
      </c>
      <c r="I2" s="1">
        <v>3.3809499999999999</v>
      </c>
      <c r="J2" s="1">
        <v>4.19665</v>
      </c>
      <c r="K2" s="1">
        <v>3.5547599999999999</v>
      </c>
      <c r="L2" s="1">
        <v>3.5772200000000001</v>
      </c>
      <c r="M2" s="1">
        <v>3.5365500000000001</v>
      </c>
      <c r="N2" s="1">
        <v>3.4761500000000001</v>
      </c>
    </row>
    <row r="3" spans="1:14" s="1" customFormat="1" x14ac:dyDescent="0.3">
      <c r="A3" s="1" t="s">
        <v>7</v>
      </c>
      <c r="B3" s="1" t="s">
        <v>4</v>
      </c>
      <c r="C3" s="1">
        <v>2</v>
      </c>
      <c r="D3" s="1">
        <f>AVERAGE(E3:N3)</f>
        <v>3.7833829999999997</v>
      </c>
      <c r="E3" s="1">
        <v>3.94015</v>
      </c>
      <c r="F3" s="1">
        <v>3.8546</v>
      </c>
      <c r="G3" s="1">
        <v>3.7537099999999999</v>
      </c>
      <c r="H3" s="1">
        <v>3.5726399999999998</v>
      </c>
      <c r="I3" s="1">
        <v>3.5994600000000001</v>
      </c>
      <c r="J3" s="1">
        <v>3.6489600000000002</v>
      </c>
      <c r="K3" s="1">
        <v>3.7038799999999998</v>
      </c>
      <c r="L3" s="1">
        <v>4.0815299999999999</v>
      </c>
      <c r="M3" s="1">
        <v>3.8494299999999999</v>
      </c>
      <c r="N3" s="1">
        <v>3.8294700000000002</v>
      </c>
    </row>
    <row r="4" spans="1:14" s="1" customFormat="1" x14ac:dyDescent="0.3">
      <c r="A4" s="1" t="s">
        <v>7</v>
      </c>
      <c r="B4" s="1" t="s">
        <v>3</v>
      </c>
      <c r="C4" s="1">
        <v>3</v>
      </c>
      <c r="D4" s="1">
        <f>AVERAGE(E4:N4)</f>
        <v>6.7347879999999991</v>
      </c>
      <c r="E4" s="1">
        <v>6.9848999999999997</v>
      </c>
      <c r="F4" s="1">
        <v>6.9178199999999999</v>
      </c>
      <c r="G4" s="1">
        <v>6.5254500000000002</v>
      </c>
      <c r="H4" s="1">
        <v>6.7312500000000002</v>
      </c>
      <c r="I4" s="1">
        <v>6.7008099999999997</v>
      </c>
      <c r="J4" s="1">
        <v>6.6460299999999997</v>
      </c>
      <c r="K4" s="1">
        <v>6.7711499999999996</v>
      </c>
      <c r="L4" s="1">
        <v>6.6095699999999997</v>
      </c>
      <c r="M4" s="1">
        <v>6.6990400000000001</v>
      </c>
      <c r="N4" s="1">
        <v>6.7618600000000004</v>
      </c>
    </row>
    <row r="5" spans="1:14" x14ac:dyDescent="0.3">
      <c r="A5" t="s">
        <v>4</v>
      </c>
      <c r="B5" t="s">
        <v>1</v>
      </c>
      <c r="C5">
        <v>4</v>
      </c>
      <c r="D5">
        <f>AVERAGE(E5:N5)</f>
        <v>7.4864310000000005</v>
      </c>
      <c r="E5">
        <v>7.6647299999999996</v>
      </c>
      <c r="F5">
        <v>7.9364499999999998</v>
      </c>
      <c r="G5">
        <v>7.2202200000000003</v>
      </c>
      <c r="H5">
        <v>7.3222699999999996</v>
      </c>
      <c r="I5">
        <v>7.28972</v>
      </c>
      <c r="J5">
        <v>7.2942999999999998</v>
      </c>
      <c r="K5">
        <v>7.7543499999999996</v>
      </c>
      <c r="L5">
        <v>7.2987099999999998</v>
      </c>
      <c r="M5">
        <v>7.62554</v>
      </c>
      <c r="N5">
        <v>7.4580200000000003</v>
      </c>
    </row>
    <row r="6" spans="1:14" x14ac:dyDescent="0.3">
      <c r="A6" t="s">
        <v>4</v>
      </c>
      <c r="B6" t="s">
        <v>3</v>
      </c>
      <c r="C6">
        <v>5</v>
      </c>
      <c r="D6">
        <f>AVERAGE(E6:N6)</f>
        <v>9.3383199999999995</v>
      </c>
      <c r="E6">
        <v>10.175800000000001</v>
      </c>
      <c r="F6">
        <v>9.2549799999999998</v>
      </c>
      <c r="G6">
        <v>8.9437899999999999</v>
      </c>
      <c r="H6">
        <v>8.8671900000000008</v>
      </c>
      <c r="I6">
        <v>9.0971700000000002</v>
      </c>
      <c r="J6">
        <v>9.4556100000000001</v>
      </c>
      <c r="K6">
        <v>9.3163400000000003</v>
      </c>
      <c r="L6">
        <v>9.3313600000000001</v>
      </c>
      <c r="M6">
        <v>9.6241500000000002</v>
      </c>
      <c r="N6">
        <v>9.3168100000000003</v>
      </c>
    </row>
    <row r="7" spans="1:14" x14ac:dyDescent="0.3">
      <c r="A7" t="s">
        <v>4</v>
      </c>
      <c r="B7" t="s">
        <v>4</v>
      </c>
      <c r="C7">
        <v>6</v>
      </c>
      <c r="D7">
        <f>AVERAGE(E7:N7)</f>
        <v>12.434500000000002</v>
      </c>
      <c r="E7">
        <v>12.555300000000001</v>
      </c>
      <c r="F7">
        <v>12.311500000000001</v>
      </c>
      <c r="G7">
        <v>12.5298</v>
      </c>
      <c r="H7">
        <v>12.4071</v>
      </c>
      <c r="I7">
        <v>12.348100000000001</v>
      </c>
      <c r="J7">
        <v>12.3645</v>
      </c>
      <c r="K7">
        <v>12.2921</v>
      </c>
      <c r="L7">
        <v>12.096500000000001</v>
      </c>
      <c r="M7">
        <v>12.5868</v>
      </c>
      <c r="N7">
        <v>12.853300000000001</v>
      </c>
    </row>
    <row r="8" spans="1:14" x14ac:dyDescent="0.3">
      <c r="A8" t="s">
        <v>0</v>
      </c>
      <c r="B8" t="s">
        <v>4</v>
      </c>
      <c r="C8">
        <v>7</v>
      </c>
      <c r="D8">
        <f>AVERAGE(E8:N8)</f>
        <v>12.918330000000001</v>
      </c>
      <c r="E8">
        <v>12.671200000000001</v>
      </c>
      <c r="F8">
        <v>12.9656</v>
      </c>
      <c r="G8">
        <v>12.0634</v>
      </c>
      <c r="H8">
        <v>13.3531</v>
      </c>
      <c r="I8">
        <v>14.8775</v>
      </c>
      <c r="J8">
        <v>13.5299</v>
      </c>
      <c r="K8">
        <v>12.36</v>
      </c>
      <c r="L8">
        <v>12.353899999999999</v>
      </c>
      <c r="M8">
        <v>12.702400000000001</v>
      </c>
      <c r="N8">
        <v>12.3063</v>
      </c>
    </row>
    <row r="9" spans="1:14" x14ac:dyDescent="0.3">
      <c r="A9" t="s">
        <v>0</v>
      </c>
      <c r="B9" t="s">
        <v>3</v>
      </c>
      <c r="C9">
        <v>8</v>
      </c>
      <c r="D9">
        <f>AVERAGE(E9:N9)</f>
        <v>13.805070000000001</v>
      </c>
      <c r="E9">
        <v>13.790699999999999</v>
      </c>
      <c r="F9">
        <v>14.1417</v>
      </c>
      <c r="G9">
        <v>13.9328</v>
      </c>
      <c r="H9">
        <v>14.5558</v>
      </c>
      <c r="I9">
        <v>13.897399999999999</v>
      </c>
      <c r="J9">
        <v>13.9085</v>
      </c>
      <c r="K9">
        <v>13.3421</v>
      </c>
      <c r="L9">
        <v>13.1768</v>
      </c>
      <c r="M9">
        <v>13.263500000000001</v>
      </c>
      <c r="N9">
        <v>14.041399999999999</v>
      </c>
    </row>
    <row r="10" spans="1:14" x14ac:dyDescent="0.3">
      <c r="A10" t="s">
        <v>6</v>
      </c>
      <c r="B10" t="s">
        <v>1</v>
      </c>
      <c r="C10">
        <v>9</v>
      </c>
      <c r="D10">
        <f>AVERAGE(E10:N10)</f>
        <v>14.788630000000001</v>
      </c>
      <c r="E10">
        <v>12.5633</v>
      </c>
      <c r="F10">
        <v>12.218</v>
      </c>
      <c r="G10">
        <v>12.8536</v>
      </c>
      <c r="H10">
        <v>12.497299999999999</v>
      </c>
      <c r="I10">
        <v>12.8858</v>
      </c>
      <c r="J10">
        <v>26.914000000000001</v>
      </c>
      <c r="K10">
        <v>12.3094</v>
      </c>
      <c r="L10">
        <v>14.571199999999999</v>
      </c>
      <c r="M10">
        <v>13.133100000000001</v>
      </c>
      <c r="N10">
        <v>17.9406</v>
      </c>
    </row>
    <row r="11" spans="1:14" x14ac:dyDescent="0.3">
      <c r="A11" t="s">
        <v>6</v>
      </c>
      <c r="B11" t="s">
        <v>4</v>
      </c>
      <c r="C11">
        <v>10</v>
      </c>
      <c r="D11">
        <f>AVERAGE(E11:N11)</f>
        <v>15.18648</v>
      </c>
      <c r="E11">
        <v>13.8111</v>
      </c>
      <c r="F11">
        <v>12.9788</v>
      </c>
      <c r="G11">
        <v>12.779199999999999</v>
      </c>
      <c r="H11">
        <v>13.0549</v>
      </c>
      <c r="I11">
        <v>13.0984</v>
      </c>
      <c r="J11">
        <v>27.526599999999998</v>
      </c>
      <c r="K11">
        <v>12.234</v>
      </c>
      <c r="L11">
        <v>14.653600000000001</v>
      </c>
      <c r="M11">
        <v>13.3292</v>
      </c>
      <c r="N11">
        <v>18.399000000000001</v>
      </c>
    </row>
    <row r="12" spans="1:14" x14ac:dyDescent="0.3">
      <c r="A12" t="s">
        <v>6</v>
      </c>
      <c r="B12" t="s">
        <v>3</v>
      </c>
      <c r="C12">
        <v>11</v>
      </c>
      <c r="D12">
        <f>AVERAGE(E12:N12)</f>
        <v>15.908659999999998</v>
      </c>
      <c r="E12">
        <v>12.742000000000001</v>
      </c>
      <c r="F12">
        <v>13.0684</v>
      </c>
      <c r="G12">
        <v>12.7508</v>
      </c>
      <c r="H12">
        <v>13.163399999999999</v>
      </c>
      <c r="I12">
        <v>14.772</v>
      </c>
      <c r="J12">
        <v>30.421099999999999</v>
      </c>
      <c r="K12">
        <v>12.811199999999999</v>
      </c>
      <c r="L12">
        <v>15.1328</v>
      </c>
      <c r="M12">
        <v>15.204800000000001</v>
      </c>
      <c r="N12">
        <v>19.020099999999999</v>
      </c>
    </row>
    <row r="13" spans="1:14" x14ac:dyDescent="0.3">
      <c r="A13" t="s">
        <v>0</v>
      </c>
      <c r="B13" t="s">
        <v>1</v>
      </c>
      <c r="C13">
        <v>12</v>
      </c>
      <c r="D13">
        <f>AVERAGE(E13:N13)</f>
        <v>16.032630000000001</v>
      </c>
      <c r="E13">
        <v>18.404199999999999</v>
      </c>
      <c r="F13">
        <v>16.3719</v>
      </c>
      <c r="G13">
        <v>16.150200000000002</v>
      </c>
      <c r="H13">
        <v>15.605399999999999</v>
      </c>
      <c r="I13">
        <v>15.738899999999999</v>
      </c>
      <c r="J13">
        <v>15.565300000000001</v>
      </c>
      <c r="K13">
        <v>16.017399999999999</v>
      </c>
      <c r="L13">
        <v>15.6096</v>
      </c>
      <c r="M13">
        <v>15.1174</v>
      </c>
      <c r="N13">
        <v>15.746</v>
      </c>
    </row>
    <row r="14" spans="1:14" x14ac:dyDescent="0.3">
      <c r="A14" t="s">
        <v>7</v>
      </c>
      <c r="B14" t="s">
        <v>5</v>
      </c>
      <c r="C14">
        <v>13</v>
      </c>
      <c r="D14">
        <f>AVERAGE(E14:N14)</f>
        <v>27.182949999999998</v>
      </c>
      <c r="E14">
        <v>26.953700000000001</v>
      </c>
      <c r="F14">
        <v>26.258800000000001</v>
      </c>
      <c r="G14">
        <v>26.41</v>
      </c>
      <c r="H14">
        <v>31.176600000000001</v>
      </c>
      <c r="I14">
        <v>26.173999999999999</v>
      </c>
      <c r="J14">
        <v>26.6873</v>
      </c>
      <c r="K14">
        <v>25.8734</v>
      </c>
      <c r="L14">
        <v>25.422599999999999</v>
      </c>
      <c r="M14">
        <v>25.5959</v>
      </c>
      <c r="N14">
        <v>31.277200000000001</v>
      </c>
    </row>
    <row r="15" spans="1:14" x14ac:dyDescent="0.3">
      <c r="A15" t="s">
        <v>6</v>
      </c>
      <c r="B15" t="s">
        <v>5</v>
      </c>
      <c r="C15">
        <v>14</v>
      </c>
      <c r="D15">
        <f>AVERAGE(E15:N15)</f>
        <v>28.994820000000004</v>
      </c>
      <c r="E15">
        <v>24.803599999999999</v>
      </c>
      <c r="F15">
        <v>25.314299999999999</v>
      </c>
      <c r="G15">
        <v>24.898599999999998</v>
      </c>
      <c r="H15">
        <v>24.9542</v>
      </c>
      <c r="I15">
        <v>27.995200000000001</v>
      </c>
      <c r="J15">
        <v>42.289200000000001</v>
      </c>
      <c r="K15">
        <v>30.787199999999999</v>
      </c>
      <c r="L15">
        <v>28.808399999999999</v>
      </c>
      <c r="M15">
        <v>27.016300000000001</v>
      </c>
      <c r="N15">
        <v>33.081200000000003</v>
      </c>
    </row>
    <row r="16" spans="1:14" x14ac:dyDescent="0.3">
      <c r="A16" t="s">
        <v>0</v>
      </c>
      <c r="B16" t="s">
        <v>5</v>
      </c>
      <c r="C16">
        <v>15</v>
      </c>
      <c r="D16">
        <f>AVERAGE(E16:N16)</f>
        <v>29.323979999999999</v>
      </c>
      <c r="E16">
        <v>28.7059</v>
      </c>
      <c r="F16">
        <v>28.193899999999999</v>
      </c>
      <c r="G16">
        <v>28.002700000000001</v>
      </c>
      <c r="H16">
        <v>34.6813</v>
      </c>
      <c r="I16">
        <v>29.497299999999999</v>
      </c>
      <c r="J16">
        <v>28.060600000000001</v>
      </c>
      <c r="K16">
        <v>28.227699999999999</v>
      </c>
      <c r="L16">
        <v>27.392299999999999</v>
      </c>
      <c r="M16">
        <v>28.1219</v>
      </c>
      <c r="N16">
        <v>32.356200000000001</v>
      </c>
    </row>
    <row r="17" spans="1:14" x14ac:dyDescent="0.3">
      <c r="A17" t="s">
        <v>3</v>
      </c>
      <c r="B17" t="s">
        <v>1</v>
      </c>
      <c r="C17">
        <v>16</v>
      </c>
      <c r="D17">
        <f>AVERAGE(E17:N17)</f>
        <v>42.362350000000006</v>
      </c>
      <c r="E17">
        <v>42.763100000000001</v>
      </c>
      <c r="F17">
        <v>43.528100000000002</v>
      </c>
      <c r="G17">
        <v>42.693800000000003</v>
      </c>
      <c r="H17">
        <v>42.434899999999999</v>
      </c>
      <c r="I17">
        <v>41.682299999999998</v>
      </c>
      <c r="J17">
        <v>42.2911</v>
      </c>
      <c r="K17">
        <v>43.174199999999999</v>
      </c>
      <c r="L17">
        <v>40.7669</v>
      </c>
      <c r="M17">
        <v>41.935499999999998</v>
      </c>
      <c r="N17">
        <v>42.3536</v>
      </c>
    </row>
    <row r="18" spans="1:14" x14ac:dyDescent="0.3">
      <c r="A18" t="s">
        <v>3</v>
      </c>
      <c r="B18" t="s">
        <v>3</v>
      </c>
      <c r="C18">
        <v>17</v>
      </c>
      <c r="D18">
        <f>AVERAGE(E18:N18)</f>
        <v>43.725650000000002</v>
      </c>
      <c r="E18">
        <v>43.910600000000002</v>
      </c>
      <c r="F18">
        <v>45.791200000000003</v>
      </c>
      <c r="G18">
        <v>43.340699999999998</v>
      </c>
      <c r="H18">
        <v>43.486199999999997</v>
      </c>
      <c r="I18">
        <v>44.835700000000003</v>
      </c>
      <c r="J18">
        <v>44.325600000000001</v>
      </c>
      <c r="K18">
        <v>43.652099999999997</v>
      </c>
      <c r="L18">
        <v>42.1083</v>
      </c>
      <c r="M18">
        <v>42.143300000000004</v>
      </c>
      <c r="N18">
        <v>43.662799999999997</v>
      </c>
    </row>
    <row r="19" spans="1:14" x14ac:dyDescent="0.3">
      <c r="A19" t="s">
        <v>7</v>
      </c>
      <c r="B19" t="s">
        <v>2</v>
      </c>
      <c r="C19">
        <v>18</v>
      </c>
      <c r="D19">
        <f>AVERAGE(E19:N19)</f>
        <v>44.054090000000009</v>
      </c>
      <c r="E19">
        <v>46.068100000000001</v>
      </c>
      <c r="F19">
        <v>44.100099999999998</v>
      </c>
      <c r="G19">
        <v>43.635199999999998</v>
      </c>
      <c r="H19">
        <v>43.348300000000002</v>
      </c>
      <c r="I19">
        <v>44.389899999999997</v>
      </c>
      <c r="J19">
        <v>44.685899999999997</v>
      </c>
      <c r="K19">
        <v>44.095100000000002</v>
      </c>
      <c r="L19">
        <v>44.619300000000003</v>
      </c>
      <c r="M19">
        <v>42.604999999999997</v>
      </c>
      <c r="N19">
        <v>42.994</v>
      </c>
    </row>
    <row r="20" spans="1:14" x14ac:dyDescent="0.3">
      <c r="A20" t="s">
        <v>3</v>
      </c>
      <c r="B20" t="s">
        <v>4</v>
      </c>
      <c r="C20">
        <v>19</v>
      </c>
      <c r="D20">
        <f>AVERAGE(E20:N20)</f>
        <v>45.486700000000006</v>
      </c>
      <c r="E20">
        <v>45.033999999999999</v>
      </c>
      <c r="F20">
        <v>46.127299999999998</v>
      </c>
      <c r="G20">
        <v>44.945700000000002</v>
      </c>
      <c r="H20">
        <v>44.656300000000002</v>
      </c>
      <c r="I20">
        <v>46.957299999999996</v>
      </c>
      <c r="J20">
        <v>45.877099999999999</v>
      </c>
      <c r="K20">
        <v>45.984699999999997</v>
      </c>
      <c r="L20">
        <v>44.855200000000004</v>
      </c>
      <c r="M20">
        <v>45.023499999999999</v>
      </c>
      <c r="N20">
        <v>45.405900000000003</v>
      </c>
    </row>
    <row r="21" spans="1:14" x14ac:dyDescent="0.3">
      <c r="A21" t="s">
        <v>4</v>
      </c>
      <c r="B21" t="s">
        <v>2</v>
      </c>
      <c r="C21">
        <v>20</v>
      </c>
      <c r="D21">
        <f>AVERAGE(E21:N21)</f>
        <v>47.292619999999992</v>
      </c>
      <c r="E21">
        <v>47.037799999999997</v>
      </c>
      <c r="F21">
        <v>47.747799999999998</v>
      </c>
      <c r="G21">
        <v>45.748800000000003</v>
      </c>
      <c r="H21">
        <v>46.301600000000001</v>
      </c>
      <c r="I21">
        <v>46.150100000000002</v>
      </c>
      <c r="J21">
        <v>46.904299999999999</v>
      </c>
      <c r="K21">
        <v>48.804900000000004</v>
      </c>
      <c r="L21">
        <v>47.381100000000004</v>
      </c>
      <c r="M21">
        <v>48.7209</v>
      </c>
      <c r="N21">
        <v>48.128900000000002</v>
      </c>
    </row>
    <row r="22" spans="1:14" x14ac:dyDescent="0.3">
      <c r="A22" t="s">
        <v>4</v>
      </c>
      <c r="B22" t="s">
        <v>5</v>
      </c>
      <c r="C22">
        <v>21</v>
      </c>
      <c r="D22">
        <f>AVERAGE(E22:N22)</f>
        <v>49.342960000000005</v>
      </c>
      <c r="E22">
        <v>48.366700000000002</v>
      </c>
      <c r="F22">
        <v>45.484900000000003</v>
      </c>
      <c r="G22">
        <v>48.829099999999997</v>
      </c>
      <c r="H22">
        <v>49.872700000000002</v>
      </c>
      <c r="I22">
        <v>45.706899999999997</v>
      </c>
      <c r="J22">
        <v>48.401400000000002</v>
      </c>
      <c r="K22">
        <v>50.9026</v>
      </c>
      <c r="L22">
        <v>51.303199999999997</v>
      </c>
      <c r="M22">
        <v>53.620600000000003</v>
      </c>
      <c r="N22">
        <v>50.941499999999998</v>
      </c>
    </row>
    <row r="23" spans="1:14" x14ac:dyDescent="0.3">
      <c r="A23" t="s">
        <v>0</v>
      </c>
      <c r="B23" t="s">
        <v>2</v>
      </c>
      <c r="C23">
        <v>22</v>
      </c>
      <c r="D23">
        <f>AVERAGE(E23:N23)</f>
        <v>51.791860000000007</v>
      </c>
      <c r="E23">
        <v>55.538200000000003</v>
      </c>
      <c r="F23">
        <v>52.604999999999997</v>
      </c>
      <c r="G23">
        <v>49.393300000000004</v>
      </c>
      <c r="H23">
        <v>50.983400000000003</v>
      </c>
      <c r="I23">
        <v>52.031999999999996</v>
      </c>
      <c r="J23">
        <v>51.264800000000001</v>
      </c>
      <c r="K23">
        <v>51.893900000000002</v>
      </c>
      <c r="L23">
        <v>51.209600000000002</v>
      </c>
      <c r="M23">
        <v>51.797499999999999</v>
      </c>
      <c r="N23">
        <v>51.200899999999997</v>
      </c>
    </row>
    <row r="24" spans="1:14" x14ac:dyDescent="0.3">
      <c r="A24" t="s">
        <v>6</v>
      </c>
      <c r="B24" t="s">
        <v>2</v>
      </c>
      <c r="C24">
        <v>23</v>
      </c>
      <c r="D24">
        <f>AVERAGE(E24:N24)</f>
        <v>54.387990000000002</v>
      </c>
      <c r="E24">
        <v>51.323399999999999</v>
      </c>
      <c r="F24">
        <v>51.045699999999997</v>
      </c>
      <c r="G24">
        <v>52.901699999999998</v>
      </c>
      <c r="H24">
        <v>51.680599999999998</v>
      </c>
      <c r="I24">
        <v>52.185299999999998</v>
      </c>
      <c r="J24">
        <v>65.702399999999997</v>
      </c>
      <c r="K24">
        <v>49.926099999999998</v>
      </c>
      <c r="L24">
        <v>52.771500000000003</v>
      </c>
      <c r="M24">
        <v>58.0396</v>
      </c>
      <c r="N24">
        <v>58.303600000000003</v>
      </c>
    </row>
    <row r="25" spans="1:14" x14ac:dyDescent="0.3">
      <c r="A25" t="s">
        <v>8</v>
      </c>
      <c r="B25" t="s">
        <v>1</v>
      </c>
      <c r="C25">
        <v>24</v>
      </c>
      <c r="D25">
        <f>AVERAGE(E25:N25)</f>
        <v>69.071789999999993</v>
      </c>
      <c r="E25">
        <v>69.609300000000005</v>
      </c>
      <c r="F25">
        <v>78.330500000000001</v>
      </c>
      <c r="G25">
        <v>65.711600000000004</v>
      </c>
      <c r="H25">
        <v>69.250600000000006</v>
      </c>
      <c r="I25">
        <v>61.635599999999997</v>
      </c>
      <c r="J25">
        <v>64.254800000000003</v>
      </c>
      <c r="K25">
        <v>68.327699999999993</v>
      </c>
      <c r="L25">
        <v>74.183899999999994</v>
      </c>
      <c r="M25">
        <v>74.109499999999997</v>
      </c>
      <c r="N25">
        <v>65.304400000000001</v>
      </c>
    </row>
    <row r="26" spans="1:14" x14ac:dyDescent="0.3">
      <c r="A26" t="s">
        <v>8</v>
      </c>
      <c r="B26" t="s">
        <v>3</v>
      </c>
      <c r="C26">
        <v>25</v>
      </c>
      <c r="D26">
        <f>AVERAGE(E26:N26)</f>
        <v>71.228179999999995</v>
      </c>
      <c r="E26">
        <v>65.218500000000006</v>
      </c>
      <c r="F26">
        <v>75.142600000000002</v>
      </c>
      <c r="G26">
        <v>72.867199999999997</v>
      </c>
      <c r="H26">
        <v>72.083100000000002</v>
      </c>
      <c r="I26">
        <v>68.540300000000002</v>
      </c>
      <c r="J26">
        <v>70.918499999999995</v>
      </c>
      <c r="K26">
        <v>70.577500000000001</v>
      </c>
      <c r="L26">
        <v>69.838899999999995</v>
      </c>
      <c r="M26">
        <v>74.176599999999993</v>
      </c>
      <c r="N26">
        <v>72.918599999999998</v>
      </c>
    </row>
    <row r="27" spans="1:14" x14ac:dyDescent="0.3">
      <c r="A27" t="s">
        <v>8</v>
      </c>
      <c r="B27" t="s">
        <v>4</v>
      </c>
      <c r="C27">
        <v>26</v>
      </c>
      <c r="D27">
        <f>AVERAGE(E27:N27)</f>
        <v>74.602400000000003</v>
      </c>
      <c r="E27">
        <v>71.337599999999995</v>
      </c>
      <c r="F27">
        <v>79.309200000000004</v>
      </c>
      <c r="G27">
        <v>77.863799999999998</v>
      </c>
      <c r="H27">
        <v>72.531000000000006</v>
      </c>
      <c r="I27">
        <v>73.976299999999995</v>
      </c>
      <c r="J27">
        <v>75.240600000000001</v>
      </c>
      <c r="K27">
        <v>76.641900000000007</v>
      </c>
      <c r="L27">
        <v>71.049800000000005</v>
      </c>
      <c r="M27">
        <v>74.715500000000006</v>
      </c>
      <c r="N27">
        <v>73.3583</v>
      </c>
    </row>
    <row r="28" spans="1:14" x14ac:dyDescent="0.3">
      <c r="A28" t="s">
        <v>3</v>
      </c>
      <c r="B28" t="s">
        <v>5</v>
      </c>
      <c r="C28">
        <v>27</v>
      </c>
      <c r="D28">
        <f>AVERAGE(E28:N28)</f>
        <v>75.218000000000004</v>
      </c>
      <c r="E28">
        <v>79.265600000000006</v>
      </c>
      <c r="F28">
        <v>79.332599999999999</v>
      </c>
      <c r="G28">
        <v>77.026600000000002</v>
      </c>
      <c r="H28">
        <v>77.114800000000002</v>
      </c>
      <c r="I28">
        <v>77.825800000000001</v>
      </c>
      <c r="J28">
        <v>72.963899999999995</v>
      </c>
      <c r="K28">
        <v>75.691699999999997</v>
      </c>
      <c r="L28">
        <v>71.344399999999993</v>
      </c>
      <c r="M28">
        <v>71.051400000000001</v>
      </c>
      <c r="N28">
        <v>70.563199999999995</v>
      </c>
    </row>
    <row r="29" spans="1:14" x14ac:dyDescent="0.3">
      <c r="A29" t="s">
        <v>3</v>
      </c>
      <c r="B29" t="s">
        <v>2</v>
      </c>
      <c r="C29">
        <v>28</v>
      </c>
      <c r="D29">
        <f>AVERAGE(E29:N29)</f>
        <v>83.367999999999995</v>
      </c>
      <c r="E29">
        <v>82.426100000000005</v>
      </c>
      <c r="F29">
        <v>84.741799999999998</v>
      </c>
      <c r="G29">
        <v>83.551100000000005</v>
      </c>
      <c r="H29">
        <v>82.468999999999994</v>
      </c>
      <c r="I29">
        <v>84.405199999999994</v>
      </c>
      <c r="J29">
        <v>83.528300000000002</v>
      </c>
      <c r="K29">
        <v>82.920500000000004</v>
      </c>
      <c r="L29">
        <v>82.009200000000007</v>
      </c>
      <c r="M29">
        <v>84.317700000000002</v>
      </c>
      <c r="N29">
        <v>83.311099999999996</v>
      </c>
    </row>
    <row r="30" spans="1:14" x14ac:dyDescent="0.3">
      <c r="A30" t="s">
        <v>8</v>
      </c>
      <c r="B30" t="s">
        <v>5</v>
      </c>
      <c r="C30">
        <v>29</v>
      </c>
      <c r="D30">
        <f>AVERAGE(E30:N30)</f>
        <v>96.97757</v>
      </c>
      <c r="E30">
        <v>105.952</v>
      </c>
      <c r="F30">
        <v>91.9101</v>
      </c>
      <c r="G30">
        <v>93.057000000000002</v>
      </c>
      <c r="H30">
        <v>91.306299999999993</v>
      </c>
      <c r="I30">
        <v>100.69799999999999</v>
      </c>
      <c r="J30">
        <v>102.657</v>
      </c>
      <c r="K30">
        <v>96.934200000000004</v>
      </c>
      <c r="L30">
        <v>96.393199999999993</v>
      </c>
      <c r="M30">
        <v>90.284899999999993</v>
      </c>
      <c r="N30">
        <v>100.583</v>
      </c>
    </row>
    <row r="31" spans="1:14" x14ac:dyDescent="0.3">
      <c r="A31" t="s">
        <v>8</v>
      </c>
      <c r="B31" t="s">
        <v>2</v>
      </c>
      <c r="C31">
        <v>30</v>
      </c>
      <c r="D31">
        <f>AVERAGE(E31:N31)</f>
        <v>107.08480000000002</v>
      </c>
      <c r="E31">
        <v>100.809</v>
      </c>
      <c r="F31">
        <v>106.294</v>
      </c>
      <c r="G31">
        <v>102.49299999999999</v>
      </c>
      <c r="H31">
        <v>105.92</v>
      </c>
      <c r="I31">
        <v>104.60599999999999</v>
      </c>
      <c r="J31">
        <v>110.09399999999999</v>
      </c>
      <c r="K31">
        <v>109.643</v>
      </c>
      <c r="L31">
        <v>111.646</v>
      </c>
      <c r="M31">
        <v>110.532</v>
      </c>
      <c r="N31">
        <v>108.81100000000001</v>
      </c>
    </row>
    <row r="32" spans="1:14" x14ac:dyDescent="0.3">
      <c r="A32" t="s">
        <v>5</v>
      </c>
      <c r="B32" t="s">
        <v>3</v>
      </c>
      <c r="C32">
        <v>31</v>
      </c>
      <c r="D32">
        <f>AVERAGE(E32:N32)</f>
        <v>124.2372</v>
      </c>
      <c r="E32">
        <v>125.866</v>
      </c>
      <c r="F32">
        <v>117.973</v>
      </c>
      <c r="G32">
        <v>122.51300000000001</v>
      </c>
      <c r="H32">
        <v>121.52500000000001</v>
      </c>
      <c r="I32">
        <v>121.63800000000001</v>
      </c>
      <c r="J32">
        <v>133.68</v>
      </c>
      <c r="K32">
        <v>125.224</v>
      </c>
      <c r="L32">
        <v>125.90300000000001</v>
      </c>
      <c r="M32">
        <v>120.6</v>
      </c>
      <c r="N32">
        <v>127.45</v>
      </c>
    </row>
    <row r="33" spans="1:14" x14ac:dyDescent="0.3">
      <c r="A33" t="s">
        <v>5</v>
      </c>
      <c r="B33" t="s">
        <v>1</v>
      </c>
      <c r="C33">
        <v>32</v>
      </c>
      <c r="D33">
        <f>AVERAGE(E33:N33)</f>
        <v>128.01740000000001</v>
      </c>
      <c r="E33">
        <v>126.696</v>
      </c>
      <c r="F33">
        <v>131.434</v>
      </c>
      <c r="G33">
        <v>133.03299999999999</v>
      </c>
      <c r="H33">
        <v>138.58600000000001</v>
      </c>
      <c r="I33">
        <v>136.48400000000001</v>
      </c>
      <c r="J33">
        <v>125.108</v>
      </c>
      <c r="K33">
        <v>123.06100000000001</v>
      </c>
      <c r="L33">
        <v>123.533</v>
      </c>
      <c r="M33">
        <v>120.625</v>
      </c>
      <c r="N33">
        <v>121.614</v>
      </c>
    </row>
    <row r="34" spans="1:14" x14ac:dyDescent="0.3">
      <c r="A34" t="s">
        <v>8</v>
      </c>
      <c r="B34" t="s">
        <v>8</v>
      </c>
      <c r="C34">
        <v>33</v>
      </c>
      <c r="D34">
        <f>AVERAGE(E34:N34)</f>
        <v>131.03760000000003</v>
      </c>
      <c r="E34">
        <v>143.328</v>
      </c>
      <c r="F34">
        <v>129.87200000000001</v>
      </c>
      <c r="G34">
        <v>122.893</v>
      </c>
      <c r="H34">
        <v>122.544</v>
      </c>
      <c r="I34">
        <v>128.376</v>
      </c>
      <c r="J34">
        <v>133.762</v>
      </c>
      <c r="K34">
        <v>126.26900000000001</v>
      </c>
      <c r="L34">
        <v>132.43299999999999</v>
      </c>
      <c r="M34">
        <v>139.09399999999999</v>
      </c>
      <c r="N34">
        <v>131.80500000000001</v>
      </c>
    </row>
    <row r="35" spans="1:14" x14ac:dyDescent="0.3">
      <c r="A35" t="s">
        <v>5</v>
      </c>
      <c r="B35" t="s">
        <v>2</v>
      </c>
      <c r="C35">
        <v>34</v>
      </c>
      <c r="D35">
        <f>AVERAGE(E35:N35)</f>
        <v>162.49680000000001</v>
      </c>
      <c r="E35">
        <v>159.59899999999999</v>
      </c>
      <c r="F35">
        <v>158.142</v>
      </c>
      <c r="G35">
        <v>159.25800000000001</v>
      </c>
      <c r="H35">
        <v>160.33500000000001</v>
      </c>
      <c r="I35">
        <v>161.733</v>
      </c>
      <c r="J35">
        <v>163.85</v>
      </c>
      <c r="K35">
        <v>166.06899999999999</v>
      </c>
      <c r="L35">
        <v>164.12</v>
      </c>
      <c r="M35">
        <v>166.273</v>
      </c>
      <c r="N35">
        <v>165.589</v>
      </c>
    </row>
  </sheetData>
  <sortState ref="A2:N35">
    <sortCondition ref="D2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PerformanceTask3_timeAvg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kamel</dc:creator>
  <cp:lastModifiedBy>mahmoud kamel</cp:lastModifiedBy>
  <dcterms:created xsi:type="dcterms:W3CDTF">2019-07-08T23:14:54Z</dcterms:created>
  <dcterms:modified xsi:type="dcterms:W3CDTF">2019-07-08T23:14:54Z</dcterms:modified>
</cp:coreProperties>
</file>