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ming/Downloads/test/"/>
    </mc:Choice>
  </mc:AlternateContent>
  <bookViews>
    <workbookView xWindow="2240" yWindow="3180" windowWidth="26560" windowHeight="13780" tabRatio="500"/>
  </bookViews>
  <sheets>
    <sheet name="工作表1" sheetId="1" r:id="rId1"/>
    <sheet name="工作表5" sheetId="5" r:id="rId2"/>
    <sheet name="工作表6" sheetId="6" r:id="rId3"/>
  </sheets>
  <calcPr calcId="150000" concurrentCalc="0"/>
  <pivotCaches>
    <pivotCache cacheId="23" r:id="rId4"/>
    <pivotCache cacheId="29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<sst xmlns="http://schemas.openxmlformats.org/spreadsheetml/2006/main" count="97" uniqueCount="34">
  <si>
    <t>dt</t>
    <phoneticPr fontId="1" type="noConversion"/>
  </si>
  <si>
    <t>省</t>
    <rPh sb="0" eb="1">
      <t>sheng</t>
    </rPh>
    <phoneticPr fontId="1" type="noConversion"/>
  </si>
  <si>
    <t>市</t>
    <rPh sb="0" eb="1">
      <t>shi'qu</t>
    </rPh>
    <phoneticPr fontId="1" type="noConversion"/>
  </si>
  <si>
    <t>类型</t>
    <rPh sb="0" eb="1">
      <t>lei'x</t>
    </rPh>
    <phoneticPr fontId="1" type="noConversion"/>
  </si>
  <si>
    <t>销售额</t>
    <rPh sb="0" eb="1">
      <t>xiao'shou'e</t>
    </rPh>
    <phoneticPr fontId="1" type="noConversion"/>
  </si>
  <si>
    <t>销售量</t>
    <rPh sb="0" eb="1">
      <t>xiao'shou'l</t>
    </rPh>
    <phoneticPr fontId="1" type="noConversion"/>
  </si>
  <si>
    <t>黑龙江</t>
    <rPh sb="0" eb="1">
      <t>hei'long'j</t>
    </rPh>
    <phoneticPr fontId="1" type="noConversion"/>
  </si>
  <si>
    <t>哈尔滨</t>
    <rPh sb="0" eb="1">
      <t>ha'er'b</t>
    </rPh>
    <phoneticPr fontId="1" type="noConversion"/>
  </si>
  <si>
    <t>直营</t>
    <rPh sb="0" eb="1">
      <t>zhi'ying</t>
    </rPh>
    <phoneticPr fontId="1" type="noConversion"/>
  </si>
  <si>
    <t>代理商</t>
    <rPh sb="0" eb="1">
      <t>dai'li's</t>
    </rPh>
    <phoneticPr fontId="1" type="noConversion"/>
  </si>
  <si>
    <t>大庆</t>
    <rPh sb="0" eb="1">
      <t>da'qing</t>
    </rPh>
    <phoneticPr fontId="1" type="noConversion"/>
  </si>
  <si>
    <t>河北</t>
    <rPh sb="0" eb="1">
      <t>he'bei</t>
    </rPh>
    <phoneticPr fontId="1" type="noConversion"/>
  </si>
  <si>
    <t>邯郸</t>
    <rPh sb="0" eb="1">
      <t>han'dan</t>
    </rPh>
    <phoneticPr fontId="1" type="noConversion"/>
  </si>
  <si>
    <t>涿州</t>
    <rPh sb="0" eb="1">
      <t>zhuo'zhou</t>
    </rPh>
    <phoneticPr fontId="1" type="noConversion"/>
  </si>
  <si>
    <t>列标签</t>
  </si>
  <si>
    <t>求和/销售额</t>
  </si>
  <si>
    <t>求和/销售量</t>
  </si>
  <si>
    <t>求和/销售额汇总</t>
  </si>
  <si>
    <t>求和/销售量汇总</t>
  </si>
  <si>
    <t>行标签</t>
  </si>
  <si>
    <t>代理商</t>
  </si>
  <si>
    <t>直营</t>
  </si>
  <si>
    <t>河北</t>
  </si>
  <si>
    <t>邯郸</t>
  </si>
  <si>
    <t>涿州</t>
  </si>
  <si>
    <t>黑龙江</t>
  </si>
  <si>
    <t>大庆</t>
  </si>
  <si>
    <t>哈尔滨</t>
  </si>
  <si>
    <t>总计</t>
  </si>
  <si>
    <t>代理商 求和/销售额</t>
  </si>
  <si>
    <t>代理商 求和/销售量</t>
  </si>
  <si>
    <t>直营 求和/销售额</t>
  </si>
  <si>
    <t>直营 求和/销售量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</si>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</sst>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718.493493634262" createdVersion="4" refreshedVersion="4" minRefreshableVersion="3" recordCount="16">
  <cacheSource type="worksheet">
    <worksheetSource ref="A1:F17" sheet="工作表1"/>
  </cacheSource>
  <cacheFields count="6">
    <cacheField name="dt" numFmtId="0">
      <sharedItems containsSemiMixedTypes="0" containsString="0" containsNumber="1" containsInteger="1" minValue="20190901" maxValue="20190902" count="2">
        <n v="20190901"/>
        <n v="20190902"/>
      </sharedItems>
    </cacheField>
    <cacheField name="省" numFmtId="0">
      <sharedItems count="2">
        <s v="黑龙江"/>
        <s v="河北"/>
      </sharedItems>
    </cacheField>
    <cacheField name="市" numFmtId="0">
      <sharedItems count="4">
        <s v="哈尔滨"/>
        <s v="大庆"/>
        <s v="邯郸"/>
        <s v="涿州"/>
      </sharedItems>
    </cacheField>
    <cacheField name="类型" numFmtId="0">
      <sharedItems count="2">
        <s v="直营"/>
        <s v="代理商"/>
      </sharedItems>
    </cacheField>
    <cacheField name="销售额" numFmtId="0">
      <sharedItems containsSemiMixedTypes="0" containsString="0" containsNumber="1" containsInteger="1" minValue="100" maxValue="801"/>
    </cacheField>
    <cacheField name="销售量" numFmtId="0">
      <sharedItems containsSemiMixedTypes="0" containsString="0" containsNumber="1" containsInteger="1" minValue="50" maxValue="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718.49462986111" createdVersion="4" refreshedVersion="4" minRefreshableVersion="3" recordCount="17">
  <cacheSource type="worksheet">
    <worksheetSource ref="A1:F18" sheet="工作表1"/>
  </cacheSource>
  <cacheFields count="6">
    <cacheField name="dt" numFmtId="0">
      <sharedItems containsString="0" containsBlank="1" containsNumber="1" containsInteger="1" minValue="20190901" maxValue="20190902" count="3">
        <n v="20190901"/>
        <n v="20190902"/>
        <m/>
      </sharedItems>
    </cacheField>
    <cacheField name="省" numFmtId="0">
      <sharedItems containsBlank="1" count="3">
        <s v="黑龙江"/>
        <s v="河北"/>
        <m/>
      </sharedItems>
    </cacheField>
    <cacheField name="市" numFmtId="0">
      <sharedItems containsBlank="1" count="5">
        <s v="哈尔滨"/>
        <s v="大庆"/>
        <s v="邯郸"/>
        <s v="涿州"/>
        <m/>
      </sharedItems>
    </cacheField>
    <cacheField name="类型" numFmtId="0">
      <sharedItems containsBlank="1" count="3">
        <s v="直营"/>
        <s v="代理商"/>
        <m/>
      </sharedItems>
    </cacheField>
    <cacheField name="销售额" numFmtId="0">
      <sharedItems containsString="0" containsBlank="1" containsNumber="1" containsInteger="1" minValue="100" maxValue="801"/>
    </cacheField>
    <cacheField name="销售量" numFmtId="0">
      <sharedItems containsString="0" containsBlank="1" containsNumber="1" containsInteger="1" minValue="50" maxValue="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n v="100"/>
    <n v="50"/>
  </r>
  <r>
    <x v="0"/>
    <x v="0"/>
    <x v="0"/>
    <x v="1"/>
    <n v="200"/>
    <n v="100"/>
  </r>
  <r>
    <x v="0"/>
    <x v="0"/>
    <x v="1"/>
    <x v="0"/>
    <n v="300"/>
    <n v="150"/>
  </r>
  <r>
    <x v="0"/>
    <x v="0"/>
    <x v="1"/>
    <x v="1"/>
    <n v="400"/>
    <n v="200"/>
  </r>
  <r>
    <x v="1"/>
    <x v="0"/>
    <x v="0"/>
    <x v="0"/>
    <n v="110"/>
    <n v="51"/>
  </r>
  <r>
    <x v="1"/>
    <x v="0"/>
    <x v="0"/>
    <x v="1"/>
    <n v="210"/>
    <n v="101"/>
  </r>
  <r>
    <x v="1"/>
    <x v="0"/>
    <x v="1"/>
    <x v="0"/>
    <n v="310"/>
    <n v="151"/>
  </r>
  <r>
    <x v="1"/>
    <x v="0"/>
    <x v="1"/>
    <x v="1"/>
    <n v="410"/>
    <n v="201"/>
  </r>
  <r>
    <x v="0"/>
    <x v="1"/>
    <x v="2"/>
    <x v="0"/>
    <n v="500"/>
    <n v="350"/>
  </r>
  <r>
    <x v="0"/>
    <x v="1"/>
    <x v="2"/>
    <x v="1"/>
    <n v="600"/>
    <n v="500"/>
  </r>
  <r>
    <x v="0"/>
    <x v="1"/>
    <x v="3"/>
    <x v="0"/>
    <n v="700"/>
    <n v="450"/>
  </r>
  <r>
    <x v="0"/>
    <x v="1"/>
    <x v="3"/>
    <x v="1"/>
    <n v="800"/>
    <n v="500"/>
  </r>
  <r>
    <x v="1"/>
    <x v="1"/>
    <x v="2"/>
    <x v="0"/>
    <n v="501"/>
    <n v="351"/>
  </r>
  <r>
    <x v="1"/>
    <x v="1"/>
    <x v="2"/>
    <x v="1"/>
    <n v="601"/>
    <n v="401"/>
  </r>
  <r>
    <x v="1"/>
    <x v="1"/>
    <x v="3"/>
    <x v="0"/>
    <n v="701"/>
    <n v="451"/>
  </r>
  <r>
    <x v="1"/>
    <x v="1"/>
    <x v="3"/>
    <x v="1"/>
    <n v="801"/>
    <n v="5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n v="100"/>
    <n v="50"/>
  </r>
  <r>
    <x v="0"/>
    <x v="0"/>
    <x v="0"/>
    <x v="1"/>
    <n v="200"/>
    <n v="100"/>
  </r>
  <r>
    <x v="0"/>
    <x v="0"/>
    <x v="1"/>
    <x v="0"/>
    <n v="300"/>
    <n v="150"/>
  </r>
  <r>
    <x v="0"/>
    <x v="0"/>
    <x v="1"/>
    <x v="1"/>
    <n v="400"/>
    <n v="200"/>
  </r>
  <r>
    <x v="1"/>
    <x v="0"/>
    <x v="0"/>
    <x v="0"/>
    <n v="110"/>
    <n v="51"/>
  </r>
  <r>
    <x v="1"/>
    <x v="0"/>
    <x v="0"/>
    <x v="1"/>
    <n v="210"/>
    <n v="101"/>
  </r>
  <r>
    <x v="1"/>
    <x v="0"/>
    <x v="1"/>
    <x v="0"/>
    <n v="310"/>
    <n v="151"/>
  </r>
  <r>
    <x v="1"/>
    <x v="0"/>
    <x v="1"/>
    <x v="1"/>
    <n v="410"/>
    <n v="201"/>
  </r>
  <r>
    <x v="0"/>
    <x v="1"/>
    <x v="2"/>
    <x v="0"/>
    <n v="500"/>
    <n v="350"/>
  </r>
  <r>
    <x v="0"/>
    <x v="1"/>
    <x v="2"/>
    <x v="1"/>
    <n v="600"/>
    <n v="500"/>
  </r>
  <r>
    <x v="0"/>
    <x v="1"/>
    <x v="3"/>
    <x v="0"/>
    <n v="700"/>
    <n v="450"/>
  </r>
  <r>
    <x v="0"/>
    <x v="1"/>
    <x v="3"/>
    <x v="1"/>
    <n v="800"/>
    <n v="500"/>
  </r>
  <r>
    <x v="1"/>
    <x v="1"/>
    <x v="2"/>
    <x v="0"/>
    <n v="501"/>
    <n v="351"/>
  </r>
  <r>
    <x v="1"/>
    <x v="1"/>
    <x v="2"/>
    <x v="1"/>
    <n v="601"/>
    <n v="401"/>
  </r>
  <r>
    <x v="1"/>
    <x v="1"/>
    <x v="3"/>
    <x v="0"/>
    <n v="701"/>
    <n v="451"/>
  </r>
  <r>
    <x v="1"/>
    <x v="1"/>
    <x v="3"/>
    <x v="1"/>
    <n v="801"/>
    <n v="501"/>
  </r>
  <r>
    <x v="2"/>
    <x v="2"/>
    <x v="4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6" cacheId="2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O13" firstHeaderRow="1" firstDataRow="4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1"/>
    <field x="2"/>
  </rowFields>
  <rowItems count="7">
    <i>
      <x/>
    </i>
    <i r="1">
      <x v="2"/>
    </i>
    <i r="1">
      <x v="3"/>
    </i>
    <i>
      <x v="1"/>
    </i>
    <i r="1">
      <x/>
    </i>
    <i r="1">
      <x v="1"/>
    </i>
    <i t="grand">
      <x/>
    </i>
  </rowItems>
  <colFields count="3">
    <field x="3"/>
    <field x="-2"/>
    <field x="0"/>
  </colFields>
  <colItems count="14">
    <i>
      <x/>
      <x/>
      <x/>
    </i>
    <i r="2">
      <x v="1"/>
    </i>
    <i r="1" i="1">
      <x v="1"/>
      <x/>
    </i>
    <i r="2" i="1">
      <x v="1"/>
    </i>
    <i t="default">
      <x/>
    </i>
    <i t="default" i="1">
      <x/>
    </i>
    <i>
      <x v="1"/>
      <x/>
      <x/>
    </i>
    <i r="2">
      <x v="1"/>
    </i>
    <i r="1" i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求和/销售额" fld="4" baseField="0" baseItem="0"/>
    <dataField name="求和/销售量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2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I23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3">
    <field x="1"/>
    <field x="2"/>
    <field x="0"/>
  </rowFields>
  <rowItems count="18">
    <i>
      <x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 v="4"/>
    </i>
    <i r="2"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求和/销售额" fld="4" baseField="0" baseItem="0"/>
    <dataField name="求和/销售量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sqref="A1:F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20190901</v>
      </c>
      <c r="B2" t="s">
        <v>6</v>
      </c>
      <c r="C2" t="s">
        <v>7</v>
      </c>
      <c r="D2" t="s">
        <v>8</v>
      </c>
      <c r="E2">
        <v>100</v>
      </c>
      <c r="F2">
        <v>50</v>
      </c>
    </row>
    <row r="3" spans="1:6" x14ac:dyDescent="0.2">
      <c r="A3">
        <v>20190901</v>
      </c>
      <c r="B3" t="s">
        <v>6</v>
      </c>
      <c r="C3" t="s">
        <v>7</v>
      </c>
      <c r="D3" t="s">
        <v>9</v>
      </c>
      <c r="E3">
        <v>200</v>
      </c>
      <c r="F3">
        <v>100</v>
      </c>
    </row>
    <row r="4" spans="1:6" x14ac:dyDescent="0.2">
      <c r="A4">
        <v>20190901</v>
      </c>
      <c r="B4" t="s">
        <v>6</v>
      </c>
      <c r="C4" t="s">
        <v>10</v>
      </c>
      <c r="D4" t="s">
        <v>8</v>
      </c>
      <c r="E4">
        <v>300</v>
      </c>
      <c r="F4">
        <v>150</v>
      </c>
    </row>
    <row r="5" spans="1:6" x14ac:dyDescent="0.2">
      <c r="A5">
        <v>20190901</v>
      </c>
      <c r="B5" t="s">
        <v>6</v>
      </c>
      <c r="C5" t="s">
        <v>10</v>
      </c>
      <c r="D5" t="s">
        <v>9</v>
      </c>
      <c r="E5">
        <v>400</v>
      </c>
      <c r="F5">
        <v>200</v>
      </c>
    </row>
    <row r="6" spans="1:6" x14ac:dyDescent="0.2">
      <c r="A6">
        <v>20190902</v>
      </c>
      <c r="B6" t="s">
        <v>6</v>
      </c>
      <c r="C6" t="s">
        <v>7</v>
      </c>
      <c r="D6" t="s">
        <v>8</v>
      </c>
      <c r="E6">
        <v>110</v>
      </c>
      <c r="F6">
        <v>51</v>
      </c>
    </row>
    <row r="7" spans="1:6" x14ac:dyDescent="0.2">
      <c r="A7">
        <v>20190902</v>
      </c>
      <c r="B7" t="s">
        <v>6</v>
      </c>
      <c r="C7" t="s">
        <v>7</v>
      </c>
      <c r="D7" t="s">
        <v>9</v>
      </c>
      <c r="E7">
        <v>210</v>
      </c>
      <c r="F7">
        <v>101</v>
      </c>
    </row>
    <row r="8" spans="1:6" x14ac:dyDescent="0.2">
      <c r="A8">
        <v>20190902</v>
      </c>
      <c r="B8" t="s">
        <v>6</v>
      </c>
      <c r="C8" t="s">
        <v>10</v>
      </c>
      <c r="D8" t="s">
        <v>8</v>
      </c>
      <c r="E8">
        <v>310</v>
      </c>
      <c r="F8">
        <v>151</v>
      </c>
    </row>
    <row r="9" spans="1:6" x14ac:dyDescent="0.2">
      <c r="A9">
        <v>20190902</v>
      </c>
      <c r="B9" t="s">
        <v>6</v>
      </c>
      <c r="C9" t="s">
        <v>10</v>
      </c>
      <c r="D9" t="s">
        <v>9</v>
      </c>
      <c r="E9">
        <v>410</v>
      </c>
      <c r="F9">
        <v>201</v>
      </c>
    </row>
    <row r="10" spans="1:6" x14ac:dyDescent="0.2">
      <c r="A10">
        <v>20190901</v>
      </c>
      <c r="B10" t="s">
        <v>11</v>
      </c>
      <c r="C10" t="s">
        <v>12</v>
      </c>
      <c r="D10" t="s">
        <v>8</v>
      </c>
      <c r="E10">
        <v>500</v>
      </c>
      <c r="F10">
        <v>350</v>
      </c>
    </row>
    <row r="11" spans="1:6" x14ac:dyDescent="0.2">
      <c r="A11">
        <v>20190901</v>
      </c>
      <c r="B11" t="s">
        <v>11</v>
      </c>
      <c r="C11" t="s">
        <v>12</v>
      </c>
      <c r="D11" t="s">
        <v>9</v>
      </c>
      <c r="E11">
        <v>600</v>
      </c>
      <c r="F11">
        <v>500</v>
      </c>
    </row>
    <row r="12" spans="1:6" x14ac:dyDescent="0.2">
      <c r="A12">
        <v>20190901</v>
      </c>
      <c r="B12" t="s">
        <v>11</v>
      </c>
      <c r="C12" t="s">
        <v>13</v>
      </c>
      <c r="D12" t="s">
        <v>8</v>
      </c>
      <c r="E12">
        <v>700</v>
      </c>
      <c r="F12">
        <v>450</v>
      </c>
    </row>
    <row r="13" spans="1:6" x14ac:dyDescent="0.2">
      <c r="A13">
        <v>20190901</v>
      </c>
      <c r="B13" t="s">
        <v>11</v>
      </c>
      <c r="C13" t="s">
        <v>13</v>
      </c>
      <c r="D13" t="s">
        <v>9</v>
      </c>
      <c r="E13">
        <v>800</v>
      </c>
      <c r="F13">
        <v>500</v>
      </c>
    </row>
    <row r="14" spans="1:6" x14ac:dyDescent="0.2">
      <c r="A14">
        <v>20190902</v>
      </c>
      <c r="B14" t="s">
        <v>11</v>
      </c>
      <c r="C14" t="s">
        <v>12</v>
      </c>
      <c r="D14" t="s">
        <v>8</v>
      </c>
      <c r="E14">
        <v>501</v>
      </c>
      <c r="F14">
        <v>351</v>
      </c>
    </row>
    <row r="15" spans="1:6" x14ac:dyDescent="0.2">
      <c r="A15">
        <v>20190902</v>
      </c>
      <c r="B15" t="s">
        <v>11</v>
      </c>
      <c r="C15" t="s">
        <v>12</v>
      </c>
      <c r="D15" t="s">
        <v>9</v>
      </c>
      <c r="E15">
        <v>601</v>
      </c>
      <c r="F15">
        <v>401</v>
      </c>
    </row>
    <row r="16" spans="1:6" x14ac:dyDescent="0.2">
      <c r="A16">
        <v>20190902</v>
      </c>
      <c r="B16" t="s">
        <v>11</v>
      </c>
      <c r="C16" t="s">
        <v>13</v>
      </c>
      <c r="D16" t="s">
        <v>8</v>
      </c>
      <c r="E16">
        <v>701</v>
      </c>
      <c r="F16">
        <v>451</v>
      </c>
    </row>
    <row r="17" spans="1:6" x14ac:dyDescent="0.2">
      <c r="A17">
        <v>20190902</v>
      </c>
      <c r="B17" t="s">
        <v>11</v>
      </c>
      <c r="C17" t="s">
        <v>13</v>
      </c>
      <c r="D17" t="s">
        <v>9</v>
      </c>
      <c r="E17">
        <v>801</v>
      </c>
      <c r="F17">
        <v>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G10" sqref="G10"/>
    </sheetView>
  </sheetViews>
  <sheetFormatPr baseColWidth="10" defaultRowHeight="16" x14ac:dyDescent="0.2"/>
  <cols>
    <col min="1" max="1" width="12.5" customWidth="1"/>
    <col min="2" max="2" width="12.1640625" customWidth="1"/>
    <col min="3" max="3" width="18.5" customWidth="1"/>
    <col min="4" max="4" width="12.1640625" customWidth="1"/>
    <col min="5" max="5" width="18.1640625" customWidth="1"/>
    <col min="6" max="7" width="18.6640625" customWidth="1"/>
    <col min="8" max="8" width="12.1640625" customWidth="1"/>
    <col min="9" max="9" width="18.6640625" customWidth="1"/>
    <col min="10" max="10" width="12.1640625" customWidth="1"/>
    <col min="11" max="11" width="16.5" customWidth="1"/>
    <col min="12" max="13" width="16.6640625" customWidth="1"/>
    <col min="14" max="15" width="16.1640625" customWidth="1"/>
  </cols>
  <sheetData>
    <row r="3" spans="1:15" x14ac:dyDescent="0.2">
      <c r="B3" s="1" t="s">
        <v>14</v>
      </c>
    </row>
    <row r="4" spans="1:15" x14ac:dyDescent="0.2">
      <c r="B4" t="s">
        <v>20</v>
      </c>
      <c r="F4" t="s">
        <v>29</v>
      </c>
      <c r="G4" t="s">
        <v>30</v>
      </c>
      <c r="H4" t="s">
        <v>21</v>
      </c>
      <c r="L4" t="s">
        <v>31</v>
      </c>
      <c r="M4" t="s">
        <v>32</v>
      </c>
      <c r="N4" t="s">
        <v>17</v>
      </c>
      <c r="O4" t="s">
        <v>18</v>
      </c>
    </row>
    <row r="5" spans="1:15" x14ac:dyDescent="0.2">
      <c r="B5" t="s">
        <v>15</v>
      </c>
      <c r="D5" t="s">
        <v>16</v>
      </c>
      <c r="H5" t="s">
        <v>15</v>
      </c>
      <c r="J5" t="s">
        <v>16</v>
      </c>
    </row>
    <row r="6" spans="1:15" x14ac:dyDescent="0.2">
      <c r="A6" s="1" t="s">
        <v>19</v>
      </c>
      <c r="B6">
        <v>20190901</v>
      </c>
      <c r="C6">
        <v>20190902</v>
      </c>
      <c r="D6">
        <v>20190901</v>
      </c>
      <c r="E6">
        <v>20190902</v>
      </c>
      <c r="H6">
        <v>20190901</v>
      </c>
      <c r="I6">
        <v>20190902</v>
      </c>
      <c r="J6">
        <v>20190901</v>
      </c>
      <c r="K6">
        <v>20190902</v>
      </c>
    </row>
    <row r="7" spans="1:15" x14ac:dyDescent="0.2">
      <c r="A7" s="2" t="s">
        <v>22</v>
      </c>
      <c r="B7" s="3">
        <v>1400</v>
      </c>
      <c r="C7" s="3">
        <v>1402</v>
      </c>
      <c r="D7" s="3">
        <v>1000</v>
      </c>
      <c r="E7" s="3">
        <v>902</v>
      </c>
      <c r="F7" s="3">
        <v>2802</v>
      </c>
      <c r="G7" s="3">
        <v>1902</v>
      </c>
      <c r="H7" s="3">
        <v>1200</v>
      </c>
      <c r="I7" s="3">
        <v>1202</v>
      </c>
      <c r="J7" s="3">
        <v>800</v>
      </c>
      <c r="K7" s="3">
        <v>802</v>
      </c>
      <c r="L7" s="3">
        <v>2402</v>
      </c>
      <c r="M7" s="3">
        <v>1602</v>
      </c>
      <c r="N7" s="3">
        <v>5204</v>
      </c>
      <c r="O7" s="3">
        <v>3504</v>
      </c>
    </row>
    <row r="8" spans="1:15" x14ac:dyDescent="0.2">
      <c r="A8" s="4" t="s">
        <v>23</v>
      </c>
      <c r="B8" s="3">
        <v>600</v>
      </c>
      <c r="C8" s="3">
        <v>601</v>
      </c>
      <c r="D8" s="3">
        <v>500</v>
      </c>
      <c r="E8" s="3">
        <v>401</v>
      </c>
      <c r="F8" s="3">
        <v>1201</v>
      </c>
      <c r="G8" s="3">
        <v>901</v>
      </c>
      <c r="H8" s="3">
        <v>500</v>
      </c>
      <c r="I8" s="3">
        <v>501</v>
      </c>
      <c r="J8" s="3">
        <v>350</v>
      </c>
      <c r="K8" s="3">
        <v>351</v>
      </c>
      <c r="L8" s="3">
        <v>1001</v>
      </c>
      <c r="M8" s="3">
        <v>701</v>
      </c>
      <c r="N8" s="3">
        <v>2202</v>
      </c>
      <c r="O8" s="3">
        <v>1602</v>
      </c>
    </row>
    <row r="9" spans="1:15" x14ac:dyDescent="0.2">
      <c r="A9" s="4" t="s">
        <v>24</v>
      </c>
      <c r="B9" s="3">
        <v>800</v>
      </c>
      <c r="C9" s="3">
        <v>801</v>
      </c>
      <c r="D9" s="3">
        <v>500</v>
      </c>
      <c r="E9" s="3">
        <v>501</v>
      </c>
      <c r="F9" s="3">
        <v>1601</v>
      </c>
      <c r="G9" s="3">
        <v>1001</v>
      </c>
      <c r="H9" s="3">
        <v>700</v>
      </c>
      <c r="I9" s="3">
        <v>701</v>
      </c>
      <c r="J9" s="3">
        <v>450</v>
      </c>
      <c r="K9" s="3">
        <v>451</v>
      </c>
      <c r="L9" s="3">
        <v>1401</v>
      </c>
      <c r="M9" s="3">
        <v>901</v>
      </c>
      <c r="N9" s="3">
        <v>3002</v>
      </c>
      <c r="O9" s="3">
        <v>1902</v>
      </c>
    </row>
    <row r="10" spans="1:15" x14ac:dyDescent="0.2">
      <c r="A10" s="2" t="s">
        <v>25</v>
      </c>
      <c r="B10" s="3">
        <v>600</v>
      </c>
      <c r="C10" s="3">
        <v>620</v>
      </c>
      <c r="D10" s="3">
        <v>300</v>
      </c>
      <c r="E10" s="3">
        <v>302</v>
      </c>
      <c r="F10" s="3">
        <v>1220</v>
      </c>
      <c r="G10" s="3">
        <v>602</v>
      </c>
      <c r="H10" s="3">
        <v>400</v>
      </c>
      <c r="I10" s="3">
        <v>420</v>
      </c>
      <c r="J10" s="3">
        <v>200</v>
      </c>
      <c r="K10" s="3">
        <v>202</v>
      </c>
      <c r="L10" s="3">
        <v>820</v>
      </c>
      <c r="M10" s="3">
        <v>402</v>
      </c>
      <c r="N10" s="3">
        <v>2040</v>
      </c>
      <c r="O10" s="3">
        <v>1004</v>
      </c>
    </row>
    <row r="11" spans="1:15" x14ac:dyDescent="0.2">
      <c r="A11" s="4" t="s">
        <v>26</v>
      </c>
      <c r="B11" s="3">
        <v>400</v>
      </c>
      <c r="C11" s="3">
        <v>410</v>
      </c>
      <c r="D11" s="3">
        <v>200</v>
      </c>
      <c r="E11" s="3">
        <v>201</v>
      </c>
      <c r="F11" s="3">
        <v>810</v>
      </c>
      <c r="G11" s="3">
        <v>401</v>
      </c>
      <c r="H11" s="3">
        <v>300</v>
      </c>
      <c r="I11" s="3">
        <v>310</v>
      </c>
      <c r="J11" s="3">
        <v>150</v>
      </c>
      <c r="K11" s="3">
        <v>151</v>
      </c>
      <c r="L11" s="3">
        <v>610</v>
      </c>
      <c r="M11" s="3">
        <v>301</v>
      </c>
      <c r="N11" s="3">
        <v>1420</v>
      </c>
      <c r="O11" s="3">
        <v>702</v>
      </c>
    </row>
    <row r="12" spans="1:15" x14ac:dyDescent="0.2">
      <c r="A12" s="4" t="s">
        <v>27</v>
      </c>
      <c r="B12" s="3">
        <v>200</v>
      </c>
      <c r="C12" s="3">
        <v>210</v>
      </c>
      <c r="D12" s="3">
        <v>100</v>
      </c>
      <c r="E12" s="3">
        <v>101</v>
      </c>
      <c r="F12" s="3">
        <v>410</v>
      </c>
      <c r="G12" s="3">
        <v>201</v>
      </c>
      <c r="H12" s="3">
        <v>100</v>
      </c>
      <c r="I12" s="3">
        <v>110</v>
      </c>
      <c r="J12" s="3">
        <v>50</v>
      </c>
      <c r="K12" s="3">
        <v>51</v>
      </c>
      <c r="L12" s="3">
        <v>210</v>
      </c>
      <c r="M12" s="3">
        <v>101</v>
      </c>
      <c r="N12" s="3">
        <v>620</v>
      </c>
      <c r="O12" s="3">
        <v>302</v>
      </c>
    </row>
    <row r="13" spans="1:15" x14ac:dyDescent="0.2">
      <c r="A13" s="2" t="s">
        <v>28</v>
      </c>
      <c r="B13" s="3">
        <v>2000</v>
      </c>
      <c r="C13" s="3">
        <v>2022</v>
      </c>
      <c r="D13" s="3">
        <v>1300</v>
      </c>
      <c r="E13" s="3">
        <v>1204</v>
      </c>
      <c r="F13" s="3">
        <v>4022</v>
      </c>
      <c r="G13" s="3">
        <v>2504</v>
      </c>
      <c r="H13" s="3">
        <v>1600</v>
      </c>
      <c r="I13" s="3">
        <v>1622</v>
      </c>
      <c r="J13" s="3">
        <v>1000</v>
      </c>
      <c r="K13" s="3">
        <v>1004</v>
      </c>
      <c r="L13" s="3">
        <v>3222</v>
      </c>
      <c r="M13" s="3">
        <v>2004</v>
      </c>
      <c r="N13" s="3">
        <v>7244</v>
      </c>
      <c r="O13" s="3">
        <v>4508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D28" sqref="D28"/>
    </sheetView>
  </sheetViews>
  <sheetFormatPr baseColWidth="10" defaultRowHeight="16" x14ac:dyDescent="0.2"/>
  <cols>
    <col min="1" max="1" width="24.6640625" bestFit="1" customWidth="1"/>
    <col min="2" max="2" width="12.1640625" bestFit="1" customWidth="1"/>
    <col min="3" max="3" width="9.83203125" bestFit="1" customWidth="1"/>
    <col min="4" max="4" width="6.6640625" customWidth="1"/>
    <col min="5" max="5" width="12.1640625" customWidth="1"/>
    <col min="6" max="6" width="7.83203125" bestFit="1" customWidth="1"/>
    <col min="7" max="7" width="6.6640625" customWidth="1"/>
    <col min="8" max="9" width="16.1640625" bestFit="1" customWidth="1"/>
    <col min="10" max="10" width="6.6640625" customWidth="1"/>
    <col min="11" max="11" width="12" customWidth="1"/>
    <col min="12" max="13" width="16.1640625" customWidth="1"/>
    <col min="14" max="14" width="12.1640625" customWidth="1"/>
    <col min="15" max="15" width="12" customWidth="1"/>
    <col min="16" max="17" width="16.1640625" customWidth="1"/>
  </cols>
  <sheetData>
    <row r="3" spans="1:9" x14ac:dyDescent="0.2">
      <c r="B3" s="1" t="s">
        <v>14</v>
      </c>
    </row>
    <row r="4" spans="1:9" x14ac:dyDescent="0.2">
      <c r="B4" t="s">
        <v>15</v>
      </c>
      <c r="E4" t="s">
        <v>16</v>
      </c>
      <c r="H4" t="s">
        <v>17</v>
      </c>
      <c r="I4" t="s">
        <v>18</v>
      </c>
    </row>
    <row r="5" spans="1:9" x14ac:dyDescent="0.2">
      <c r="A5" s="1" t="s">
        <v>19</v>
      </c>
      <c r="B5" t="s">
        <v>20</v>
      </c>
      <c r="C5" t="s">
        <v>21</v>
      </c>
      <c r="D5" t="s">
        <v>33</v>
      </c>
      <c r="E5" t="s">
        <v>20</v>
      </c>
      <c r="F5" t="s">
        <v>21</v>
      </c>
      <c r="G5" t="s">
        <v>33</v>
      </c>
    </row>
    <row r="6" spans="1:9" x14ac:dyDescent="0.2">
      <c r="A6" s="2" t="s">
        <v>22</v>
      </c>
      <c r="B6" s="3">
        <v>2802</v>
      </c>
      <c r="C6" s="3">
        <v>2402</v>
      </c>
      <c r="D6" s="3"/>
      <c r="E6" s="3">
        <v>1902</v>
      </c>
      <c r="F6" s="3">
        <v>1602</v>
      </c>
      <c r="G6" s="3"/>
      <c r="H6" s="3">
        <v>5204</v>
      </c>
      <c r="I6" s="3">
        <v>3504</v>
      </c>
    </row>
    <row r="7" spans="1:9" x14ac:dyDescent="0.2">
      <c r="A7" s="4" t="s">
        <v>23</v>
      </c>
      <c r="B7" s="3">
        <v>1201</v>
      </c>
      <c r="C7" s="3">
        <v>1001</v>
      </c>
      <c r="D7" s="3"/>
      <c r="E7" s="3">
        <v>901</v>
      </c>
      <c r="F7" s="3">
        <v>701</v>
      </c>
      <c r="G7" s="3"/>
      <c r="H7" s="3">
        <v>2202</v>
      </c>
      <c r="I7" s="3">
        <v>1602</v>
      </c>
    </row>
    <row r="8" spans="1:9" x14ac:dyDescent="0.2">
      <c r="A8" s="5">
        <v>20190901</v>
      </c>
      <c r="B8" s="3">
        <v>600</v>
      </c>
      <c r="C8" s="3">
        <v>500</v>
      </c>
      <c r="D8" s="3"/>
      <c r="E8" s="3">
        <v>500</v>
      </c>
      <c r="F8" s="3">
        <v>350</v>
      </c>
      <c r="G8" s="3"/>
      <c r="H8" s="3">
        <v>1100</v>
      </c>
      <c r="I8" s="3">
        <v>850</v>
      </c>
    </row>
    <row r="9" spans="1:9" x14ac:dyDescent="0.2">
      <c r="A9" s="5">
        <v>20190902</v>
      </c>
      <c r="B9" s="3">
        <v>601</v>
      </c>
      <c r="C9" s="3">
        <v>501</v>
      </c>
      <c r="D9" s="3"/>
      <c r="E9" s="3">
        <v>401</v>
      </c>
      <c r="F9" s="3">
        <v>351</v>
      </c>
      <c r="G9" s="3"/>
      <c r="H9" s="3">
        <v>1102</v>
      </c>
      <c r="I9" s="3">
        <v>752</v>
      </c>
    </row>
    <row r="10" spans="1:9" x14ac:dyDescent="0.2">
      <c r="A10" s="4" t="s">
        <v>24</v>
      </c>
      <c r="B10" s="3">
        <v>1601</v>
      </c>
      <c r="C10" s="3">
        <v>1401</v>
      </c>
      <c r="D10" s="3"/>
      <c r="E10" s="3">
        <v>1001</v>
      </c>
      <c r="F10" s="3">
        <v>901</v>
      </c>
      <c r="G10" s="3"/>
      <c r="H10" s="3">
        <v>3002</v>
      </c>
      <c r="I10" s="3">
        <v>1902</v>
      </c>
    </row>
    <row r="11" spans="1:9" x14ac:dyDescent="0.2">
      <c r="A11" s="5">
        <v>20190901</v>
      </c>
      <c r="B11" s="3">
        <v>800</v>
      </c>
      <c r="C11" s="3">
        <v>700</v>
      </c>
      <c r="D11" s="3"/>
      <c r="E11" s="3">
        <v>500</v>
      </c>
      <c r="F11" s="3">
        <v>450</v>
      </c>
      <c r="G11" s="3"/>
      <c r="H11" s="3">
        <v>1500</v>
      </c>
      <c r="I11" s="3">
        <v>950</v>
      </c>
    </row>
    <row r="12" spans="1:9" x14ac:dyDescent="0.2">
      <c r="A12" s="5">
        <v>20190902</v>
      </c>
      <c r="B12" s="3">
        <v>801</v>
      </c>
      <c r="C12" s="3">
        <v>701</v>
      </c>
      <c r="D12" s="3"/>
      <c r="E12" s="3">
        <v>501</v>
      </c>
      <c r="F12" s="3">
        <v>451</v>
      </c>
      <c r="G12" s="3"/>
      <c r="H12" s="3">
        <v>1502</v>
      </c>
      <c r="I12" s="3">
        <v>952</v>
      </c>
    </row>
    <row r="13" spans="1:9" x14ac:dyDescent="0.2">
      <c r="A13" s="2" t="s">
        <v>25</v>
      </c>
      <c r="B13" s="3">
        <v>1220</v>
      </c>
      <c r="C13" s="3">
        <v>820</v>
      </c>
      <c r="D13" s="3"/>
      <c r="E13" s="3">
        <v>602</v>
      </c>
      <c r="F13" s="3">
        <v>402</v>
      </c>
      <c r="G13" s="3"/>
      <c r="H13" s="3">
        <v>2040</v>
      </c>
      <c r="I13" s="3">
        <v>1004</v>
      </c>
    </row>
    <row r="14" spans="1:9" x14ac:dyDescent="0.2">
      <c r="A14" s="4" t="s">
        <v>26</v>
      </c>
      <c r="B14" s="3">
        <v>810</v>
      </c>
      <c r="C14" s="3">
        <v>610</v>
      </c>
      <c r="D14" s="3"/>
      <c r="E14" s="3">
        <v>401</v>
      </c>
      <c r="F14" s="3">
        <v>301</v>
      </c>
      <c r="G14" s="3"/>
      <c r="H14" s="3">
        <v>1420</v>
      </c>
      <c r="I14" s="3">
        <v>702</v>
      </c>
    </row>
    <row r="15" spans="1:9" x14ac:dyDescent="0.2">
      <c r="A15" s="5">
        <v>20190901</v>
      </c>
      <c r="B15" s="3">
        <v>400</v>
      </c>
      <c r="C15" s="3">
        <v>300</v>
      </c>
      <c r="D15" s="3"/>
      <c r="E15" s="3">
        <v>200</v>
      </c>
      <c r="F15" s="3">
        <v>150</v>
      </c>
      <c r="G15" s="3"/>
      <c r="H15" s="3">
        <v>700</v>
      </c>
      <c r="I15" s="3">
        <v>350</v>
      </c>
    </row>
    <row r="16" spans="1:9" x14ac:dyDescent="0.2">
      <c r="A16" s="5">
        <v>20190902</v>
      </c>
      <c r="B16" s="3">
        <v>410</v>
      </c>
      <c r="C16" s="3">
        <v>310</v>
      </c>
      <c r="D16" s="3"/>
      <c r="E16" s="3">
        <v>201</v>
      </c>
      <c r="F16" s="3">
        <v>151</v>
      </c>
      <c r="G16" s="3"/>
      <c r="H16" s="3">
        <v>720</v>
      </c>
      <c r="I16" s="3">
        <v>352</v>
      </c>
    </row>
    <row r="17" spans="1:9" x14ac:dyDescent="0.2">
      <c r="A17" s="4" t="s">
        <v>27</v>
      </c>
      <c r="B17" s="3">
        <v>410</v>
      </c>
      <c r="C17" s="3">
        <v>210</v>
      </c>
      <c r="D17" s="3"/>
      <c r="E17" s="3">
        <v>201</v>
      </c>
      <c r="F17" s="3">
        <v>101</v>
      </c>
      <c r="G17" s="3"/>
      <c r="H17" s="3">
        <v>620</v>
      </c>
      <c r="I17" s="3">
        <v>302</v>
      </c>
    </row>
    <row r="18" spans="1:9" x14ac:dyDescent="0.2">
      <c r="A18" s="5">
        <v>20190901</v>
      </c>
      <c r="B18" s="3">
        <v>200</v>
      </c>
      <c r="C18" s="3">
        <v>100</v>
      </c>
      <c r="D18" s="3"/>
      <c r="E18" s="3">
        <v>100</v>
      </c>
      <c r="F18" s="3">
        <v>50</v>
      </c>
      <c r="G18" s="3"/>
      <c r="H18" s="3">
        <v>300</v>
      </c>
      <c r="I18" s="3">
        <v>150</v>
      </c>
    </row>
    <row r="19" spans="1:9" x14ac:dyDescent="0.2">
      <c r="A19" s="5">
        <v>20190902</v>
      </c>
      <c r="B19" s="3">
        <v>210</v>
      </c>
      <c r="C19" s="3">
        <v>110</v>
      </c>
      <c r="D19" s="3"/>
      <c r="E19" s="3">
        <v>101</v>
      </c>
      <c r="F19" s="3">
        <v>51</v>
      </c>
      <c r="G19" s="3"/>
      <c r="H19" s="3">
        <v>320</v>
      </c>
      <c r="I19" s="3">
        <v>152</v>
      </c>
    </row>
    <row r="20" spans="1:9" x14ac:dyDescent="0.2">
      <c r="A20" s="2" t="s">
        <v>33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4" t="s">
        <v>33</v>
      </c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5" t="s">
        <v>33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 t="s">
        <v>28</v>
      </c>
      <c r="B23" s="3">
        <v>4022</v>
      </c>
      <c r="C23" s="3">
        <v>3222</v>
      </c>
      <c r="D23" s="3"/>
      <c r="E23" s="3">
        <v>2504</v>
      </c>
      <c r="F23" s="3">
        <v>2004</v>
      </c>
      <c r="G23" s="3"/>
      <c r="H23" s="3">
        <v>7244</v>
      </c>
      <c r="I23" s="3">
        <v>4508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工作表5</vt:lpstr>
      <vt:lpstr>工作表6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2019-09-10T03:45:24Z</dcterms:created>
  <dcterms:modified xsi:type="dcterms:W3CDTF">2019-09-10T03:53:57Z</dcterms:modified>
</cp:coreProperties>
</file>